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51017_주간식단표 업데이트\"/>
    </mc:Choice>
  </mc:AlternateContent>
  <xr:revisionPtr revIDLastSave="0" documentId="8_{BA71D299-0A93-4094-B864-F20BD7A6093F}" xr6:coauthVersionLast="47" xr6:coauthVersionMax="47" xr10:uidLastSave="{00000000-0000-0000-0000-000000000000}"/>
  <bookViews>
    <workbookView xWindow="-103" yWindow="-103" windowWidth="33120" windowHeight="18000" tabRatio="674" activeTab="2" xr2:uid="{00000000-000D-0000-FFFF-FFFF00000000}"/>
  </bookViews>
  <sheets>
    <sheet name="우송대기숙사점" sheetId="59" r:id="rId1"/>
    <sheet name="우송대청운숙점" sheetId="5" r:id="rId2"/>
    <sheet name="유학생기숙사_국제기숙사" sheetId="61" r:id="rId3"/>
  </sheets>
  <externalReferences>
    <externalReference r:id="rId4"/>
    <externalReference r:id="rId5"/>
    <externalReference r:id="rId6"/>
  </externalReferences>
  <definedNames>
    <definedName name="dteet" localSheetId="2">#REF!</definedName>
    <definedName name="dteet">#REF!</definedName>
    <definedName name="eret3t4grgf" localSheetId="2">#REF!</definedName>
    <definedName name="eret3t4grgf">#REF!</definedName>
    <definedName name="_xlnm.Extract" localSheetId="2">#REF!</definedName>
    <definedName name="_xlnm.Extract">#REF!</definedName>
    <definedName name="GG" localSheetId="2">#REF!</definedName>
    <definedName name="GG">#REF!</definedName>
    <definedName name="gguyuyftf" localSheetId="2">#REF!</definedName>
    <definedName name="gguyuyftf">#REF!</definedName>
    <definedName name="hfhfdhshrehrhrhrhrhr" localSheetId="2">#REF!</definedName>
    <definedName name="hfhfdhshrehrhrhrhrhr">#REF!</definedName>
    <definedName name="hhhhhhhhhhh" localSheetId="2">#REF!</definedName>
    <definedName name="hhhhhhhhhhh">#REF!</definedName>
    <definedName name="jjjjj" localSheetId="2">#REF!</definedName>
    <definedName name="jjjjj">#REF!</definedName>
    <definedName name="_xlnm.Print_Area" localSheetId="0">우송대기숙사점!$B$1:$J$37</definedName>
    <definedName name="_xlnm.Print_Area" localSheetId="1">우송대청운숙점!$A$1:$I$31</definedName>
    <definedName name="_xlnm.Print_Area" localSheetId="2">유학생기숙사_국제기숙사!$A$1:$I$34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>#REF!</definedName>
    <definedName name="TEST10" localSheetId="2">#REF!</definedName>
    <definedName name="TEST10">#REF!</definedName>
    <definedName name="TEST11" localSheetId="2">#REF!</definedName>
    <definedName name="TEST11">#REF!</definedName>
    <definedName name="TEST12" localSheetId="2">#REF!</definedName>
    <definedName name="TEST12">#REF!</definedName>
    <definedName name="TEST13" localSheetId="2">#REF!</definedName>
    <definedName name="TEST13">#REF!</definedName>
    <definedName name="TEST14" localSheetId="2">#REF!</definedName>
    <definedName name="TEST14">#REF!</definedName>
    <definedName name="TEST15" localSheetId="2">#REF!</definedName>
    <definedName name="TEST15">#REF!</definedName>
    <definedName name="TEST16" localSheetId="2">#REF!</definedName>
    <definedName name="TEST16">#REF!</definedName>
    <definedName name="TEST17" localSheetId="2">#REF!</definedName>
    <definedName name="TEST17">#REF!</definedName>
    <definedName name="TEST18" localSheetId="2">#REF!</definedName>
    <definedName name="TEST18">#REF!</definedName>
    <definedName name="TEST19" localSheetId="2">#REF!</definedName>
    <definedName name="TEST19">#REF!</definedName>
    <definedName name="TEST2" localSheetId="2">#REF!</definedName>
    <definedName name="TEST2">#REF!</definedName>
    <definedName name="TEST20" localSheetId="2">#REF!</definedName>
    <definedName name="TEST20">#REF!</definedName>
    <definedName name="TEST21" localSheetId="2">#REF!</definedName>
    <definedName name="TEST21">#REF!</definedName>
    <definedName name="TEST22" localSheetId="2">#REF!</definedName>
    <definedName name="TEST22">#REF!</definedName>
    <definedName name="TEST23" localSheetId="2">#REF!</definedName>
    <definedName name="TEST23">#REF!</definedName>
    <definedName name="TEST24" localSheetId="2">#REF!</definedName>
    <definedName name="TEST24">#REF!</definedName>
    <definedName name="TEST25" localSheetId="2">#REF!</definedName>
    <definedName name="TEST25">#REF!</definedName>
    <definedName name="TEST26" localSheetId="2">#REF!</definedName>
    <definedName name="TEST26">#REF!</definedName>
    <definedName name="TEST27" localSheetId="2">#REF!</definedName>
    <definedName name="TEST27">#REF!</definedName>
    <definedName name="TEST28" localSheetId="2">#REF!</definedName>
    <definedName name="TEST28">#REF!</definedName>
    <definedName name="TEST29" localSheetId="2">#REF!</definedName>
    <definedName name="TEST29">#REF!</definedName>
    <definedName name="TEST3" localSheetId="2">#REF!</definedName>
    <definedName name="TEST3">#REF!</definedName>
    <definedName name="TEST30" localSheetId="2">#REF!</definedName>
    <definedName name="TEST30">#REF!</definedName>
    <definedName name="TEST31" localSheetId="2">#REF!</definedName>
    <definedName name="TEST31">#REF!</definedName>
    <definedName name="TEST32" localSheetId="2">#REF!</definedName>
    <definedName name="TEST32">#REF!</definedName>
    <definedName name="TEST33" localSheetId="2">#REF!</definedName>
    <definedName name="TEST33">#REF!</definedName>
    <definedName name="TEST34" localSheetId="2">#REF!</definedName>
    <definedName name="TEST34">#REF!</definedName>
    <definedName name="TEST35" localSheetId="2">#REF!</definedName>
    <definedName name="TEST35">#REF!</definedName>
    <definedName name="TEST36" localSheetId="2">#REF!</definedName>
    <definedName name="TEST36">#REF!</definedName>
    <definedName name="TEST37" localSheetId="2">#REF!</definedName>
    <definedName name="TEST37">#REF!</definedName>
    <definedName name="TEST4" localSheetId="2">#REF!</definedName>
    <definedName name="TEST4">#REF!</definedName>
    <definedName name="TEST5" localSheetId="2">#REF!</definedName>
    <definedName name="TEST5">#REF!</definedName>
    <definedName name="TEST6" localSheetId="2">#REF!</definedName>
    <definedName name="TEST6">#REF!</definedName>
    <definedName name="TEST7" localSheetId="2">#REF!</definedName>
    <definedName name="TEST7">#REF!</definedName>
    <definedName name="TEST8" localSheetId="2">#REF!</definedName>
    <definedName name="TEST8">#REF!</definedName>
    <definedName name="TEST9" localSheetId="2">#REF!</definedName>
    <definedName name="TEST9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wwefefefe" localSheetId="2">#REF!</definedName>
    <definedName name="wwefefefe">#REF!</definedName>
    <definedName name="www" localSheetId="2">#REF!</definedName>
    <definedName name="www">#REF!</definedName>
    <definedName name="가공식품" localSheetId="2">#REF!</definedName>
    <definedName name="가공식품">#REF!</definedName>
    <definedName name="개별지우기" localSheetId="2">#REF!</definedName>
    <definedName name="개별지우기">#REF!</definedName>
    <definedName name="게시식단표" localSheetId="2">[1]레시피Data!$C$3:$E$4004</definedName>
    <definedName name="게시식단표">[2]레시피Data!$C$3:$E$4004</definedName>
    <definedName name="계산식" localSheetId="2">#REF!</definedName>
    <definedName name="계산식">#REF!</definedName>
    <definedName name="계산식1" localSheetId="2">#REF!</definedName>
    <definedName name="계산식1">#REF!</definedName>
    <definedName name="ㄳㄳㄷㅅㄷㅅㄷ" localSheetId="2">#REF!</definedName>
    <definedName name="ㄳㄳㄷㅅㄷㅅㄷ">#REF!</definedName>
    <definedName name="ㄴㅇㄴㅇㄴㅇㄴㅇㄴㅇㅈㅈ" localSheetId="2">#REF!</definedName>
    <definedName name="ㄴㅇㄴㅇㄴㅇㄴㅇㄴㅇㅈㅈ">#REF!</definedName>
    <definedName name="ㄷㅅ3ㅅ344ㅅ" localSheetId="2">#REF!</definedName>
    <definedName name="ㄷㅅ3ㅅ344ㅅ">#REF!</definedName>
    <definedName name="단백지" localSheetId="2">#REF!</definedName>
    <definedName name="단백지">#REF!</definedName>
    <definedName name="단백질" localSheetId="2">#REF!</definedName>
    <definedName name="단백질">#REF!</definedName>
    <definedName name="단백질군" localSheetId="2">#REF!</definedName>
    <definedName name="단백질군">#REF!</definedName>
    <definedName name="단백질ㅇㅇㅇㅇ" localSheetId="2">#REF!</definedName>
    <definedName name="단백질ㅇㅇㅇㅇ">#REF!</definedName>
    <definedName name="당류" localSheetId="2">#REF!</definedName>
    <definedName name="당류">#REF!</definedName>
    <definedName name="당질군" localSheetId="2">#REF!</definedName>
    <definedName name="당질군">#REF!</definedName>
    <definedName name="당질류" localSheetId="2">#REF!</definedName>
    <definedName name="당질류">#REF!</definedName>
    <definedName name="데이타" localSheetId="2">#REF!</definedName>
    <definedName name="데이타">#REF!</definedName>
    <definedName name="데이타END" localSheetId="2">#REF!</definedName>
    <definedName name="데이타END">#REF!</definedName>
    <definedName name="데이타끝" localSheetId="2">#REF!</definedName>
    <definedName name="데이타끝">#REF!</definedName>
    <definedName name="데이타시작" localSheetId="2">#REF!</definedName>
    <definedName name="데이타시작">#REF!</definedName>
    <definedName name="데이타처음" localSheetId="2">#REF!</definedName>
    <definedName name="데이타처음">#REF!</definedName>
    <definedName name="둘" localSheetId="2">#REF!</definedName>
    <definedName name="둘">#REF!</definedName>
    <definedName name="ㄹㄴㅁㄷㅈㅈㄷㅁㄷ" localSheetId="2">#REF!</definedName>
    <definedName name="ㄹㄴㅁㄷㅈㅈㄷㅁㄷ">#REF!</definedName>
    <definedName name="ㄹ허츄ㅠㄷ" localSheetId="2">#REF!</definedName>
    <definedName name="ㄹ허츄ㅠㄷ">#REF!</definedName>
    <definedName name="러마ㅣㅓㄻ아ㅣ럼ㄴ이ㅏ럼ㅇ" localSheetId="2">#REF!</definedName>
    <definedName name="러마ㅣㅓㄻ아ㅣ럼ㄴ이ㅏ럼ㅇ">#REF!</definedName>
    <definedName name="ㅀ" localSheetId="2">#REF!</definedName>
    <definedName name="ㅀ">#REF!</definedName>
    <definedName name="ㅀㄱ솧호호오" localSheetId="2">#REF!</definedName>
    <definedName name="ㅀㄱ솧호호오">#REF!</definedName>
    <definedName name="ㅀㅎㅀㅀㅈㅈㅈㅈ" localSheetId="2">#REF!</definedName>
    <definedName name="ㅀㅎㅀㅀㅈㅈㅈㅈ">#REF!</definedName>
    <definedName name="만들기지움" localSheetId="2">#REF!</definedName>
    <definedName name="만들기지움">#REF!</definedName>
    <definedName name="목록" localSheetId="2">#REF!</definedName>
    <definedName name="목록">#REF!</definedName>
    <definedName name="무기질" localSheetId="2">#REF!</definedName>
    <definedName name="무기질">#REF!</definedName>
    <definedName name="ㅂㅂ" localSheetId="2">#REF!</definedName>
    <definedName name="ㅂㅂ">#REF!</definedName>
    <definedName name="ㅂㅈㄷㄳ" localSheetId="2">#REF!</definedName>
    <definedName name="ㅂㅈㄷㄳ">#REF!</definedName>
    <definedName name="보아" localSheetId="2">#REF!</definedName>
    <definedName name="보아">#REF!</definedName>
    <definedName name="복사란" localSheetId="2">#REF!</definedName>
    <definedName name="복사란">#REF!</definedName>
    <definedName name="비투비" localSheetId="2">#REF!</definedName>
    <definedName name="비투비">#REF!</definedName>
    <definedName name="ㅅ셔홓ㅎㅎ" localSheetId="2">#REF!</definedName>
    <definedName name="ㅅ셔홓ㅎㅎ">#REF!</definedName>
    <definedName name="사부님" localSheetId="2">#REF!</definedName>
    <definedName name="사부님">#REF!</definedName>
    <definedName name="사용둘" localSheetId="2">#REF!</definedName>
    <definedName name="사용둘">#REF!</definedName>
    <definedName name="사용셋" localSheetId="2">#REF!</definedName>
    <definedName name="사용셋">#REF!</definedName>
    <definedName name="사용자" localSheetId="2">#REF!</definedName>
    <definedName name="사용자">#REF!</definedName>
    <definedName name="사용자1" localSheetId="2">#REF!</definedName>
    <definedName name="사용자1">#REF!</definedName>
    <definedName name="사용자6666666666" localSheetId="2">#REF!</definedName>
    <definedName name="사용자6666666666">#REF!</definedName>
    <definedName name="사용하나" localSheetId="2">#REF!</definedName>
    <definedName name="사용하나">#REF!</definedName>
    <definedName name="사용하나10" localSheetId="2">#REF!</definedName>
    <definedName name="사용하나10">#REF!</definedName>
    <definedName name="선택" localSheetId="2">#REF!</definedName>
    <definedName name="선택">#REF!</definedName>
    <definedName name="시작" localSheetId="2">#REF!</definedName>
    <definedName name="시작">#REF!</definedName>
    <definedName name="식품데이타" localSheetId="2">#REF!</definedName>
    <definedName name="식품데이타">#REF!</definedName>
    <definedName name="ㅇ" localSheetId="2">#REF!</definedName>
    <definedName name="ㅇ">#REF!</definedName>
    <definedName name="ㅇㄴㅇㄴㅇㄴㅇㄴㅇㄴ" localSheetId="2">#REF!</definedName>
    <definedName name="ㅇㄴㅇㄴㅇㄴㅇㄴㅇㄴ">#REF!</definedName>
    <definedName name="ㅇㄹ" localSheetId="2">[3]Sheet1!#REF!</definedName>
    <definedName name="ㅇㄹ">[3]Sheet1!#REF!</definedName>
    <definedName name="ㅇㄹㅇㄹㅇㄹㅇㄹ" localSheetId="2">#REF!</definedName>
    <definedName name="ㅇㄹㅇㄹㅇㄹㅇㄹ">#REF!</definedName>
    <definedName name="ㅇㄹㅇㄻㄹ" localSheetId="2">#REF!</definedName>
    <definedName name="ㅇㄹㅇㄻㄹ">#REF!</definedName>
    <definedName name="ㅇㅇ" localSheetId="2">#REF!</definedName>
    <definedName name="ㅇㅇ">#REF!</definedName>
    <definedName name="ㅇ유ㅠㅜㅜㅜㅜㅜ" localSheetId="2">#REF!</definedName>
    <definedName name="ㅇ유ㅠㅜㅜㅜㅜㅜ">#REF!</definedName>
    <definedName name="안녕하세요" localSheetId="2">#REF!</definedName>
    <definedName name="안녕하세요">#REF!</definedName>
    <definedName name="어쩌라고" localSheetId="2">#REF!</definedName>
    <definedName name="어쩌라고">#REF!</definedName>
    <definedName name="어쩌라구" localSheetId="2">#REF!</definedName>
    <definedName name="어쩌라구">#REF!</definedName>
    <definedName name="어쩔" localSheetId="2">#REF!</definedName>
    <definedName name="어쩔">#REF!</definedName>
    <definedName name="열량" localSheetId="2">#REF!</definedName>
    <definedName name="열량">#REF!</definedName>
    <definedName name="요리명" localSheetId="2">#REF!</definedName>
    <definedName name="요리명">#REF!</definedName>
    <definedName name="육류어패류" localSheetId="2">#REF!</definedName>
    <definedName name="육류어패류">#REF!</definedName>
    <definedName name="육성재" localSheetId="2">#REF!</definedName>
    <definedName name="육성재">#REF!</definedName>
    <definedName name="음식데이타" localSheetId="2">#REF!</definedName>
    <definedName name="음식데이타">#REF!</definedName>
    <definedName name="음식명" localSheetId="2">#REF!</definedName>
    <definedName name="음식명">#REF!</definedName>
    <definedName name="이름없음" localSheetId="2">#REF!</definedName>
    <definedName name="이름없음">#REF!</definedName>
    <definedName name="인량" localSheetId="2">#REF!</definedName>
    <definedName name="인량">#REF!</definedName>
    <definedName name="일인량" localSheetId="2">#REF!</definedName>
    <definedName name="일인량">#REF!</definedName>
    <definedName name="입력란" localSheetId="2">#REF!</definedName>
    <definedName name="입력란">#REF!</definedName>
    <definedName name="입력란2" localSheetId="2">#REF!</definedName>
    <definedName name="입력란2">#REF!</definedName>
    <definedName name="입력란3" localSheetId="2">#REF!</definedName>
    <definedName name="입력란3">#REF!</definedName>
    <definedName name="입력지우기" localSheetId="2">#REF!</definedName>
    <definedName name="입력지우기">#REF!</definedName>
    <definedName name="입력지우기1" localSheetId="2">#REF!</definedName>
    <definedName name="입력지우기1">#REF!</definedName>
    <definedName name="입력지우기3" localSheetId="2">#REF!</definedName>
    <definedName name="입력지우기3">#REF!</definedName>
    <definedName name="입력지우기4" localSheetId="2">#REF!</definedName>
    <definedName name="입력지우기4">#REF!</definedName>
    <definedName name="정렬1" localSheetId="2">#REF!</definedName>
    <definedName name="정렬1">#REF!</definedName>
    <definedName name="정렬2" localSheetId="2">#REF!</definedName>
    <definedName name="정렬2">#REF!</definedName>
    <definedName name="조리가공품" localSheetId="2">#REF!</definedName>
    <definedName name="조리가공품">#REF!</definedName>
    <definedName name="조미류" localSheetId="2">#REF!</definedName>
    <definedName name="조미류">#REF!</definedName>
    <definedName name="좀해줘라" localSheetId="2">#REF!</definedName>
    <definedName name="좀해줘라">#REF!</definedName>
    <definedName name="주간메뉴" localSheetId="2">#REF!</definedName>
    <definedName name="주간메뉴">#REF!</definedName>
    <definedName name="주간식단표" localSheetId="2">#REF!</definedName>
    <definedName name="주간식단표">#REF!</definedName>
    <definedName name="주간식단표1" localSheetId="2">#REF!</definedName>
    <definedName name="주간식단표1">#REF!</definedName>
    <definedName name="지우개" localSheetId="2">#REF!</definedName>
    <definedName name="지우개">#REF!</definedName>
    <definedName name="지우기" localSheetId="2">#REF!</definedName>
    <definedName name="지우기">#REF!</definedName>
    <definedName name="지우기A" localSheetId="2">#REF!</definedName>
    <definedName name="지우기A">#REF!</definedName>
    <definedName name="지우기B" localSheetId="2">#REF!</definedName>
    <definedName name="지우기B">#REF!</definedName>
    <definedName name="지우기C" localSheetId="2">#REF!</definedName>
    <definedName name="지우기C">#REF!</definedName>
    <definedName name="지우기입력" localSheetId="2">#REF!</definedName>
    <definedName name="지우기입력">#REF!</definedName>
    <definedName name="지움A" localSheetId="2">#REF!</definedName>
    <definedName name="지움A">#REF!</definedName>
    <definedName name="집사부일체" localSheetId="2">#REF!</definedName>
    <definedName name="집사부일체">#REF!</definedName>
    <definedName name="짜증남" localSheetId="2">#REF!</definedName>
    <definedName name="짜증남">#REF!</definedName>
    <definedName name="짬뽕" localSheetId="2">#REF!</definedName>
    <definedName name="짬뽕">#REF!</definedName>
    <definedName name="차" localSheetId="2">#REF!</definedName>
    <definedName name="차">#REF!</definedName>
    <definedName name="채소류" localSheetId="2">#REF!</definedName>
    <definedName name="채소류">#REF!</definedName>
    <definedName name="최초" localSheetId="2">#REF!</definedName>
    <definedName name="최초">#REF!</definedName>
    <definedName name="카피" localSheetId="2">#REF!</definedName>
    <definedName name="카피">#REF!</definedName>
    <definedName name="탄수화물" localSheetId="2">#REF!</definedName>
    <definedName name="탄수화물">#REF!</definedName>
    <definedName name="필드" localSheetId="2">#REF!</definedName>
    <definedName name="필드">#REF!</definedName>
    <definedName name="필드값1" localSheetId="2">#REF!</definedName>
    <definedName name="필드값1">#REF!</definedName>
    <definedName name="ㅎㅁㅎㅁㅎㅁㅎㅁㅎㅁㅎㅁㅎㄹ" localSheetId="2">#REF!</definedName>
    <definedName name="ㅎㅁㅎㅁㅎㅁㅎㅁㅎㅁㅎㅁㅎㄹ">#REF!</definedName>
    <definedName name="하나" localSheetId="2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1" l="1"/>
  <c r="E3" i="61" s="1"/>
  <c r="F3" i="61" s="1"/>
  <c r="G3" i="61" s="1"/>
  <c r="H3" i="61" s="1"/>
  <c r="I3" i="61" s="1"/>
  <c r="D3" i="5" l="1"/>
  <c r="E3" i="5" s="1"/>
  <c r="F3" i="5" s="1"/>
  <c r="G3" i="5" s="1"/>
  <c r="H3" i="5" s="1"/>
  <c r="I3" i="5" s="1"/>
</calcChain>
</file>

<file path=xl/sharedStrings.xml><?xml version="1.0" encoding="utf-8"?>
<sst xmlns="http://schemas.openxmlformats.org/spreadsheetml/2006/main" count="662" uniqueCount="399">
  <si>
    <t>월요일</t>
    <phoneticPr fontId="1" type="noConversion"/>
  </si>
  <si>
    <t>구분</t>
    <phoneticPr fontId="1" type="noConversion"/>
  </si>
  <si>
    <t>조식</t>
    <phoneticPr fontId="2" type="noConversion"/>
  </si>
  <si>
    <t>중식</t>
    <phoneticPr fontId="1" type="noConversion"/>
  </si>
  <si>
    <t>석식</t>
    <phoneticPr fontId="1" type="noConversion"/>
  </si>
  <si>
    <t>화요일</t>
  </si>
  <si>
    <t>수요일</t>
  </si>
  <si>
    <t>목요일</t>
  </si>
  <si>
    <t>금요일</t>
  </si>
  <si>
    <t>토요일</t>
  </si>
  <si>
    <t>4,000원</t>
  </si>
  <si>
    <t>Plus bar</t>
    <phoneticPr fontId="2" type="noConversion"/>
  </si>
  <si>
    <t>Price</t>
    <phoneticPr fontId="2" type="noConversion"/>
  </si>
  <si>
    <t>판매식A</t>
    <phoneticPr fontId="2" type="noConversion"/>
  </si>
  <si>
    <t>판매식B</t>
    <phoneticPr fontId="2" type="noConversion"/>
  </si>
  <si>
    <t>4,500원</t>
    <phoneticPr fontId="2" type="noConversion"/>
  </si>
  <si>
    <t>브레드*잼</t>
  </si>
  <si>
    <t>시리얼*우유</t>
  </si>
  <si>
    <t>샐러드*드레싱</t>
  </si>
  <si>
    <t>달걀라면</t>
    <phoneticPr fontId="2" type="noConversion"/>
  </si>
  <si>
    <t>치즈라면</t>
    <phoneticPr fontId="2" type="noConversion"/>
  </si>
  <si>
    <t>떡라면</t>
    <phoneticPr fontId="2" type="noConversion"/>
  </si>
  <si>
    <t>쌀밥</t>
  </si>
  <si>
    <t>등심돈까스+감자튀김,샐러드
(돈육/계육:국내산)</t>
  </si>
  <si>
    <t>4,000원</t>
    <phoneticPr fontId="2" type="noConversion"/>
  </si>
  <si>
    <t>만두라면</t>
    <phoneticPr fontId="2" type="noConversion"/>
  </si>
  <si>
    <t>등심돈까스+감자튀김,샐러드
(돈육/계육:국내산)</t>
    <phoneticPr fontId="2" type="noConversion"/>
  </si>
  <si>
    <t>디저트</t>
  </si>
  <si>
    <t xml:space="preserve"> 만두라면</t>
    <phoneticPr fontId="2" type="noConversion"/>
  </si>
  <si>
    <t>치즈라면</t>
    <phoneticPr fontId="2" type="noConversion"/>
  </si>
  <si>
    <t>치즈라면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</si>
  <si>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2" type="noConversion"/>
  </si>
  <si>
    <t>-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</si>
  <si>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</si>
  <si>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</si>
  <si>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</si>
  <si>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</si>
  <si>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</si>
  <si>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</si>
  <si>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</si>
  <si>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</si>
  <si>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</si>
  <si>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</si>
  <si>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배추김치</t>
    <phoneticPr fontId="2" type="noConversion"/>
  </si>
  <si>
    <t>야채춘권*스위트칠리S</t>
    <phoneticPr fontId="2" type="noConversion"/>
  </si>
  <si>
    <t>얼큰콩나물국</t>
    <phoneticPr fontId="2" type="noConversion"/>
  </si>
  <si>
    <t>유부장국</t>
    <phoneticPr fontId="2" type="noConversion"/>
  </si>
  <si>
    <t>깍두기</t>
    <phoneticPr fontId="2" type="noConversion"/>
  </si>
  <si>
    <t>우엉조림</t>
    <phoneticPr fontId="2" type="noConversion"/>
  </si>
  <si>
    <t>연근조림</t>
    <phoneticPr fontId="2" type="noConversion"/>
  </si>
  <si>
    <t>매콤떡볶이</t>
    <phoneticPr fontId="2" type="noConversion"/>
  </si>
  <si>
    <t>우동장국</t>
    <phoneticPr fontId="2" type="noConversion"/>
  </si>
  <si>
    <t>미역국</t>
    <phoneticPr fontId="2" type="noConversion"/>
  </si>
  <si>
    <t>계란찜</t>
    <phoneticPr fontId="2" type="noConversion"/>
  </si>
  <si>
    <t>오이지무침</t>
    <phoneticPr fontId="2" type="noConversion"/>
  </si>
  <si>
    <t>냉이된장국</t>
    <phoneticPr fontId="2" type="noConversion"/>
  </si>
  <si>
    <t>얼갈이된장국</t>
    <phoneticPr fontId="2" type="noConversion"/>
  </si>
  <si>
    <t>일요일</t>
    <phoneticPr fontId="2" type="noConversion"/>
  </si>
  <si>
    <t>배추김치</t>
    <phoneticPr fontId="2" type="noConversion"/>
  </si>
  <si>
    <t>간장계란야채볶음밥</t>
    <phoneticPr fontId="2" type="noConversion"/>
  </si>
  <si>
    <t>매콤어묵볶음</t>
    <phoneticPr fontId="2" type="noConversion"/>
  </si>
  <si>
    <t>들깨감자국</t>
    <phoneticPr fontId="2" type="noConversion"/>
  </si>
  <si>
    <t>새송이버섯볶음</t>
    <phoneticPr fontId="2" type="noConversion"/>
  </si>
  <si>
    <t>계란대파국</t>
    <phoneticPr fontId="2" type="noConversion"/>
  </si>
  <si>
    <t>-</t>
    <phoneticPr fontId="2" type="noConversion"/>
  </si>
  <si>
    <t>단무지</t>
    <phoneticPr fontId="2" type="noConversion"/>
  </si>
  <si>
    <t>쌀밥</t>
    <phoneticPr fontId="2" type="noConversion"/>
  </si>
  <si>
    <t>옛날소시지*케찹</t>
    <phoneticPr fontId="2" type="noConversion"/>
  </si>
  <si>
    <t>미역줄기볶음</t>
    <phoneticPr fontId="2" type="noConversion"/>
  </si>
  <si>
    <t>청경채굴소스볶음</t>
    <phoneticPr fontId="2" type="noConversion"/>
  </si>
  <si>
    <t>해물파전</t>
    <phoneticPr fontId="2" type="noConversion"/>
  </si>
  <si>
    <t>깍두기</t>
    <phoneticPr fontId="2" type="noConversion"/>
  </si>
  <si>
    <t>두부시금치무침</t>
    <phoneticPr fontId="2" type="noConversion"/>
  </si>
  <si>
    <t>배추김치</t>
    <phoneticPr fontId="2" type="noConversion"/>
  </si>
  <si>
    <t>배추김치</t>
    <phoneticPr fontId="2" type="noConversion"/>
  </si>
  <si>
    <t>다시마무채국</t>
    <phoneticPr fontId="2" type="noConversion"/>
  </si>
  <si>
    <t>양념깻잎</t>
    <phoneticPr fontId="2" type="noConversion"/>
  </si>
  <si>
    <t>명이나물</t>
    <phoneticPr fontId="2" type="noConversion"/>
  </si>
  <si>
    <t>도시락김</t>
    <phoneticPr fontId="2" type="noConversion"/>
  </si>
  <si>
    <t>배추김치</t>
    <phoneticPr fontId="2" type="noConversion"/>
  </si>
  <si>
    <t>숙주무침</t>
    <phoneticPr fontId="2" type="noConversion"/>
  </si>
  <si>
    <t>무말랭이무침</t>
    <phoneticPr fontId="2" type="noConversion"/>
  </si>
  <si>
    <t>얼큰느타리버섯국</t>
    <phoneticPr fontId="2" type="noConversion"/>
  </si>
  <si>
    <t>맑은배추국</t>
    <phoneticPr fontId="2" type="noConversion"/>
  </si>
  <si>
    <t>콘샐러드</t>
    <phoneticPr fontId="2" type="noConversion"/>
  </si>
  <si>
    <t>된장찌개</t>
    <phoneticPr fontId="2" type="noConversion"/>
  </si>
  <si>
    <t>새우까스*타르타르S</t>
    <phoneticPr fontId="2" type="noConversion"/>
  </si>
  <si>
    <t>콩나물무침</t>
    <phoneticPr fontId="2" type="noConversion"/>
  </si>
  <si>
    <t>사골곰탕</t>
    <phoneticPr fontId="2" type="noConversion"/>
  </si>
  <si>
    <t>깍두기</t>
    <phoneticPr fontId="2" type="noConversion"/>
  </si>
  <si>
    <t>짜사이무침</t>
    <phoneticPr fontId="2" type="noConversion"/>
  </si>
  <si>
    <t>새콤무생채</t>
    <phoneticPr fontId="2" type="noConversion"/>
  </si>
  <si>
    <t>양파링*양념치킨S</t>
    <phoneticPr fontId="2" type="noConversion"/>
  </si>
  <si>
    <t>구운 마라교자왕만두</t>
    <phoneticPr fontId="2" type="noConversion"/>
  </si>
  <si>
    <t>콩조림</t>
    <phoneticPr fontId="2" type="noConversion"/>
  </si>
  <si>
    <t>로제닭갈비
(계육:브라질산)</t>
    <phoneticPr fontId="2" type="noConversion"/>
  </si>
  <si>
    <t>떡갈비스테이크
(돈육:국내산,우육:국내산,호주산)</t>
    <phoneticPr fontId="2" type="noConversion"/>
  </si>
  <si>
    <t>경상도식무국
(우육:호주산)</t>
    <phoneticPr fontId="2" type="noConversion"/>
  </si>
  <si>
    <t>메추리알장조림
(우육:호주산)</t>
    <phoneticPr fontId="2" type="noConversion"/>
  </si>
  <si>
    <t>멸치볶음</t>
    <phoneticPr fontId="2" type="noConversion"/>
  </si>
  <si>
    <t>오징어링*케찹
(오징어:외국산)</t>
    <phoneticPr fontId="2" type="noConversion"/>
  </si>
  <si>
    <t>돈육김치볶음
(돈육:국내산, 김치:중국산)</t>
    <phoneticPr fontId="2" type="noConversion"/>
  </si>
  <si>
    <t>마파두부덮밥
(돈육:국내산)</t>
    <phoneticPr fontId="2" type="noConversion"/>
  </si>
  <si>
    <t>얼큰짬뽕
(오징어:페루산)</t>
    <phoneticPr fontId="2" type="noConversion"/>
  </si>
  <si>
    <t>탕수육*탕수육소스
(계육:국내산)</t>
    <phoneticPr fontId="2" type="noConversion"/>
  </si>
  <si>
    <t>매콤오징어불고기
(오징어:외국산, 돈육:미국산)</t>
    <phoneticPr fontId="2" type="noConversion"/>
  </si>
  <si>
    <t>순살간장찜닭
(계육:브라질산)</t>
    <phoneticPr fontId="2" type="noConversion"/>
  </si>
  <si>
    <t>햄짜글이
(계육:국내산)</t>
    <phoneticPr fontId="2" type="noConversion"/>
  </si>
  <si>
    <t>쌀국수
(우육:호주산)</t>
    <phoneticPr fontId="2" type="noConversion"/>
  </si>
  <si>
    <t>돈육김치찌개
(돈육:국내산)</t>
    <phoneticPr fontId="2" type="noConversion"/>
  </si>
  <si>
    <t>주꾸미볶음
(주꾸미:베트남산)</t>
    <phoneticPr fontId="2" type="noConversion"/>
  </si>
  <si>
    <t>돈육갈비찜
(돈육:오스트리아산, 국내산)</t>
    <phoneticPr fontId="2" type="noConversion"/>
  </si>
  <si>
    <t>멘치까스*돈까스소스
(돈육:국내산, 계육:국내산)</t>
    <phoneticPr fontId="2" type="noConversion"/>
  </si>
  <si>
    <t>간장돈불고기
(돈육:국내산)</t>
    <phoneticPr fontId="2" type="noConversion"/>
  </si>
  <si>
    <t>얼큰오징어무국
(오징어:페루산)</t>
    <phoneticPr fontId="2" type="noConversion"/>
  </si>
  <si>
    <t>차돌고추장찌개
(우육:호주산)</t>
    <phoneticPr fontId="2" type="noConversion"/>
  </si>
  <si>
    <t>바지락순두부찌개
(바지락:중국산)</t>
    <phoneticPr fontId="2" type="noConversion"/>
  </si>
  <si>
    <t>햄감자채볶음
(계육:국내산)</t>
    <phoneticPr fontId="2" type="noConversion"/>
  </si>
  <si>
    <t>수요일</t>
    <phoneticPr fontId="1" type="noConversion"/>
  </si>
  <si>
    <t>쌀밥</t>
    <phoneticPr fontId="2" type="noConversion"/>
  </si>
  <si>
    <t>배추김치</t>
    <phoneticPr fontId="2" type="noConversion"/>
  </si>
  <si>
    <t>배추김치</t>
    <phoneticPr fontId="1" type="noConversion"/>
  </si>
  <si>
    <t>구분</t>
    <phoneticPr fontId="1" type="noConversion"/>
  </si>
  <si>
    <t>월요일</t>
    <phoneticPr fontId="1" type="noConversion"/>
  </si>
  <si>
    <t>화요일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</si>
  <si>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</si>
  <si>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</si>
  <si>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</si>
  <si>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일요일</t>
    <phoneticPr fontId="1" type="noConversion"/>
  </si>
  <si>
    <t>10월 20일</t>
    <phoneticPr fontId="2" type="noConversion"/>
  </si>
  <si>
    <t>10월 21일</t>
  </si>
  <si>
    <t>10월 22일</t>
  </si>
  <si>
    <t>10월 23일</t>
  </si>
  <si>
    <t>10월 24일</t>
  </si>
  <si>
    <t>10월 25일</t>
  </si>
  <si>
    <t>10월 26일</t>
  </si>
  <si>
    <t>조식</t>
    <phoneticPr fontId="2" type="noConversion"/>
  </si>
  <si>
    <t>미트볼피망볶음
(미트볼-계육:국내산)</t>
  </si>
  <si>
    <t>콩비지찌개</t>
  </si>
  <si>
    <t>참치김치볶음
(참치-가다랑어:외국산)</t>
    <phoneticPr fontId="1" type="noConversion"/>
  </si>
  <si>
    <t>해물완자떡볶음
(오징어:외국산,계육,돈육:국내산)</t>
  </si>
  <si>
    <t>햄짜글이
(햄-계육:국내산)</t>
    <phoneticPr fontId="1" type="noConversion"/>
  </si>
  <si>
    <t>주꾸미야채볶음
(쭈꾸미:베트남산)</t>
  </si>
  <si>
    <t>간장돈불고기
(돈육:국내산)</t>
  </si>
  <si>
    <t>맑은배추국</t>
  </si>
  <si>
    <t>메추리알곤약장조림</t>
  </si>
  <si>
    <t>열무된장국</t>
    <phoneticPr fontId="1" type="noConversion"/>
  </si>
  <si>
    <t>다시마무채국</t>
    <phoneticPr fontId="1" type="noConversion"/>
  </si>
  <si>
    <t>스크램블에그</t>
  </si>
  <si>
    <t>된장찌개</t>
  </si>
  <si>
    <t>누룽지탕</t>
    <phoneticPr fontId="1" type="noConversion"/>
  </si>
  <si>
    <t>콩조림</t>
  </si>
  <si>
    <t>도시락김</t>
  </si>
  <si>
    <t>오복지무침</t>
  </si>
  <si>
    <t>매콤볼어묵볶음</t>
    <phoneticPr fontId="1" type="noConversion"/>
  </si>
  <si>
    <t>궁채절임</t>
  </si>
  <si>
    <t>마늘쫑볶음</t>
  </si>
  <si>
    <t>무말랭이무침</t>
  </si>
  <si>
    <t>깍두기</t>
  </si>
  <si>
    <t>배추김치</t>
  </si>
  <si>
    <t>대체식</t>
    <phoneticPr fontId="1" type="noConversion"/>
  </si>
  <si>
    <t>야채춘권튀김</t>
    <phoneticPr fontId="1" type="noConversion"/>
  </si>
  <si>
    <t>두부구이</t>
    <phoneticPr fontId="1" type="noConversion"/>
  </si>
  <si>
    <t>Plus bar</t>
    <phoneticPr fontId="1" type="noConversion"/>
  </si>
  <si>
    <t>브래드*잼
시리얼*우유
샐러드*드레싱</t>
    <phoneticPr fontId="2" type="noConversion"/>
  </si>
  <si>
    <t>브래드*잼
시리얼*우유
샐러드*드레싱</t>
    <phoneticPr fontId="2" type="noConversion"/>
  </si>
  <si>
    <t>브래드*잼
시리얼*우유
샐러드*드레싱</t>
    <phoneticPr fontId="2" type="noConversion"/>
  </si>
  <si>
    <t>price</t>
    <phoneticPr fontId="1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</si>
  <si>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</si>
  <si>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</si>
  <si>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</si>
  <si>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</si>
  <si>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</si>
  <si>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판매식 A</t>
    <phoneticPr fontId="1" type="noConversion"/>
  </si>
  <si>
    <t>떡라면</t>
    <phoneticPr fontId="1" type="noConversion"/>
  </si>
  <si>
    <t>치즈라면</t>
    <phoneticPr fontId="1" type="noConversion"/>
  </si>
  <si>
    <t>떡라면</t>
    <phoneticPr fontId="1" type="noConversion"/>
  </si>
  <si>
    <t>떡라면</t>
    <phoneticPr fontId="1" type="noConversion"/>
  </si>
  <si>
    <t>price</t>
    <phoneticPr fontId="1" type="noConversion"/>
  </si>
  <si>
    <t>4,000원</t>
    <phoneticPr fontId="2" type="noConversion"/>
  </si>
  <si>
    <t>판매식 B</t>
    <phoneticPr fontId="1" type="noConversion"/>
  </si>
  <si>
    <t>등심돈까스+감자튀김,샐러드</t>
    <phoneticPr fontId="1" type="noConversion"/>
  </si>
  <si>
    <t>등심돈까스+감자튀김,샐러드</t>
    <phoneticPr fontId="1" type="noConversion"/>
  </si>
  <si>
    <t>등심돈까스+감자튀김,샐러드</t>
    <phoneticPr fontId="1" type="noConversion"/>
  </si>
  <si>
    <t>등심돈까스+감자튀김,샐러드</t>
    <phoneticPr fontId="1" type="noConversion"/>
  </si>
  <si>
    <t>미운영</t>
    <phoneticPr fontId="1" type="noConversion"/>
  </si>
  <si>
    <t>price</t>
    <phoneticPr fontId="1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</si>
  <si>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</si>
  <si>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</si>
  <si>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</si>
  <si>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</si>
  <si>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</si>
  <si>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고기산적&amp;파채
(계육,돈육:국내산)</t>
  </si>
  <si>
    <t>새우까스*타르타르S</t>
  </si>
  <si>
    <t>해물팟타이
(오징어:중국산)</t>
    <phoneticPr fontId="1" type="noConversion"/>
  </si>
  <si>
    <t>큰그릇)잔치국수</t>
  </si>
  <si>
    <t>오징어야채볶음
(오징어:칠레산)</t>
    <phoneticPr fontId="1" type="noConversion"/>
  </si>
  <si>
    <t>돈까스마요덮밥
(돈육:국내산)</t>
    <phoneticPr fontId="1" type="noConversion"/>
  </si>
  <si>
    <t>돈육고추장찌개
(돈육:국내산)</t>
    <phoneticPr fontId="1" type="noConversion"/>
  </si>
  <si>
    <t>야채볶음밥</t>
    <phoneticPr fontId="1" type="noConversion"/>
  </si>
  <si>
    <t>얼갈이된장국</t>
  </si>
  <si>
    <t>야채샤브샤브국</t>
  </si>
  <si>
    <t>계란국</t>
    <phoneticPr fontId="1" type="noConversion"/>
  </si>
  <si>
    <t>중화군만두*간장</t>
  </si>
  <si>
    <t>시금치된장국</t>
  </si>
  <si>
    <t>우동장국</t>
  </si>
  <si>
    <t>김말이튀김</t>
    <phoneticPr fontId="1" type="noConversion"/>
  </si>
  <si>
    <t>브로컬리버섯볶음</t>
  </si>
  <si>
    <t>고추장멸치볶음</t>
  </si>
  <si>
    <t>그린샐러드*드레싱</t>
    <phoneticPr fontId="1" type="noConversion"/>
  </si>
  <si>
    <t>단무지무침</t>
  </si>
  <si>
    <t>간장깻잎지</t>
    <phoneticPr fontId="1" type="noConversion"/>
  </si>
  <si>
    <t>감자채볶음</t>
  </si>
  <si>
    <t>와사비숙주무침</t>
  </si>
  <si>
    <t>디저트</t>
    <phoneticPr fontId="2" type="noConversion"/>
  </si>
  <si>
    <t>디저트</t>
    <phoneticPr fontId="1" type="noConversion"/>
  </si>
  <si>
    <t>디저트</t>
    <phoneticPr fontId="1" type="noConversion"/>
  </si>
  <si>
    <t>디저트</t>
    <phoneticPr fontId="1" type="noConversion"/>
  </si>
  <si>
    <t>대체식</t>
    <phoneticPr fontId="1" type="noConversion"/>
  </si>
  <si>
    <t>치킨너겟(계육:국내산)</t>
    <phoneticPr fontId="1" type="noConversion"/>
  </si>
  <si>
    <t>치킨까스</t>
    <phoneticPr fontId="1" type="noConversion"/>
  </si>
  <si>
    <t>고추장찌개</t>
    <phoneticPr fontId="1" type="noConversion"/>
  </si>
  <si>
    <t>price</t>
    <phoneticPr fontId="1" type="noConversion"/>
  </si>
  <si>
    <t>석식</t>
    <phoneticPr fontId="1" type="noConversion"/>
  </si>
  <si>
    <t>경상도식무국
(우육:호주산)</t>
    <phoneticPr fontId="1" type="noConversion"/>
  </si>
  <si>
    <t>매콤떡볶이</t>
    <phoneticPr fontId="1" type="noConversion"/>
  </si>
  <si>
    <t>나가사끼유부국</t>
    <phoneticPr fontId="1" type="noConversion"/>
  </si>
  <si>
    <t>간장닭볶음
(닭-계육:브라질산)</t>
    <phoneticPr fontId="1" type="noConversion"/>
  </si>
  <si>
    <t>표고콩나물밥&amp;양념장</t>
  </si>
  <si>
    <t>감자수제비국</t>
  </si>
  <si>
    <t>짜장소스</t>
  </si>
  <si>
    <t xml:space="preserve"> </t>
    <phoneticPr fontId="1" type="noConversion"/>
  </si>
  <si>
    <t>감자양파국</t>
  </si>
  <si>
    <t>비엔나케찹볶음
(비엔나-계육:국내산)</t>
    <phoneticPr fontId="1" type="noConversion"/>
  </si>
  <si>
    <t>어묵탕</t>
    <phoneticPr fontId="1" type="noConversion"/>
  </si>
  <si>
    <t>탕수육
(계육,돈육:국내산)</t>
    <phoneticPr fontId="1" type="noConversion"/>
  </si>
  <si>
    <t>콩나물국</t>
    <phoneticPr fontId="1" type="noConversion"/>
  </si>
  <si>
    <t>야채고로케*케찹</t>
  </si>
  <si>
    <t>생선까스*타르S</t>
    <phoneticPr fontId="1" type="noConversion"/>
  </si>
  <si>
    <t>부추전*간장</t>
  </si>
  <si>
    <t>미역줄기볶음</t>
  </si>
  <si>
    <t>오징어링*케찹
(오징어:외국산)</t>
    <phoneticPr fontId="1" type="noConversion"/>
  </si>
  <si>
    <t>짜사이무침</t>
    <phoneticPr fontId="1" type="noConversion"/>
  </si>
  <si>
    <t>알감자조림</t>
  </si>
  <si>
    <t>쑥갓두부무침</t>
  </si>
  <si>
    <t>해초무침</t>
    <phoneticPr fontId="1" type="noConversion"/>
  </si>
  <si>
    <t>락교무침</t>
  </si>
  <si>
    <t>디저트</t>
    <phoneticPr fontId="1" type="noConversion"/>
  </si>
  <si>
    <t>디저트</t>
    <phoneticPr fontId="1" type="noConversion"/>
  </si>
  <si>
    <t>대체식</t>
    <phoneticPr fontId="1" type="noConversion"/>
  </si>
  <si>
    <t>카레사모사튀김</t>
    <phoneticPr fontId="1" type="noConversion"/>
  </si>
  <si>
    <t>새우감자고로케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</si>
  <si>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배추김치,맛김치:중국산/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2" type="noConversion"/>
  </si>
  <si>
    <t>구분</t>
    <phoneticPr fontId="1" type="noConversion"/>
  </si>
  <si>
    <t>월요일</t>
    <phoneticPr fontId="1" type="noConversion"/>
  </si>
  <si>
    <t>일요일</t>
  </si>
  <si>
    <t>조식</t>
    <phoneticPr fontId="2" type="noConversion"/>
  </si>
  <si>
    <t>스모크햄구이
[계육:국내산]</t>
    <phoneticPr fontId="2" type="noConversion"/>
  </si>
  <si>
    <t>돈육장조림
[돈육:국내산]</t>
    <phoneticPr fontId="2" type="noConversion"/>
  </si>
  <si>
    <t>매콤두부조림</t>
    <phoneticPr fontId="2" type="noConversion"/>
  </si>
  <si>
    <t>간장돼지불고기
[돈육:국산]</t>
    <phoneticPr fontId="2" type="noConversion"/>
  </si>
  <si>
    <t>분홍소시지전&amp;계란후라이</t>
    <phoneticPr fontId="1" type="noConversion"/>
  </si>
  <si>
    <t>마라맛돼지불고기
[돈육:국내산]</t>
    <phoneticPr fontId="1" type="noConversion"/>
  </si>
  <si>
    <t>소고기미역죽
(우육:호주산)</t>
    <phoneticPr fontId="2" type="noConversion"/>
  </si>
  <si>
    <t>햄두부조림</t>
    <phoneticPr fontId="2" type="noConversion"/>
  </si>
  <si>
    <t>쌀밥</t>
    <phoneticPr fontId="2" type="noConversion"/>
  </si>
  <si>
    <t>쌀밥</t>
    <phoneticPr fontId="2" type="noConversion"/>
  </si>
  <si>
    <t>쌀밥</t>
    <phoneticPr fontId="1" type="noConversion"/>
  </si>
  <si>
    <t>열무된장국</t>
    <phoneticPr fontId="2" type="noConversion"/>
  </si>
  <si>
    <t>쌀밥</t>
    <phoneticPr fontId="2" type="noConversion"/>
  </si>
  <si>
    <t>근대된장국</t>
    <phoneticPr fontId="2" type="noConversion"/>
  </si>
  <si>
    <t>사골곰탕</t>
    <phoneticPr fontId="2" type="noConversion"/>
  </si>
  <si>
    <t>맑은홍합뭇국</t>
    <phoneticPr fontId="2" type="noConversion"/>
  </si>
  <si>
    <t>배추맑은국</t>
    <phoneticPr fontId="2" type="noConversion"/>
  </si>
  <si>
    <t>시금치된장국</t>
    <phoneticPr fontId="2" type="noConversion"/>
  </si>
  <si>
    <t xml:space="preserve">맑은감자국 </t>
    <phoneticPr fontId="1" type="noConversion"/>
  </si>
  <si>
    <t>고사리나물볶음</t>
    <phoneticPr fontId="2" type="noConversion"/>
  </si>
  <si>
    <t>맑은호박국</t>
    <phoneticPr fontId="2" type="noConversion"/>
  </si>
  <si>
    <t>연두부</t>
    <phoneticPr fontId="2" type="noConversion"/>
  </si>
  <si>
    <t>양배추숙주무침</t>
    <phoneticPr fontId="2" type="noConversion"/>
  </si>
  <si>
    <t>어묵볶음</t>
    <phoneticPr fontId="2" type="noConversion"/>
  </si>
  <si>
    <t>깻잎지</t>
    <phoneticPr fontId="2" type="noConversion"/>
  </si>
  <si>
    <t>톳초장무침</t>
    <phoneticPr fontId="2" type="noConversion"/>
  </si>
  <si>
    <t>콩자반</t>
    <phoneticPr fontId="1" type="noConversion"/>
  </si>
  <si>
    <t>무말랭이지</t>
    <phoneticPr fontId="2" type="noConversion"/>
  </si>
  <si>
    <t>어묵볶음</t>
    <phoneticPr fontId="2" type="noConversion"/>
  </si>
  <si>
    <t>깍두기</t>
    <phoneticPr fontId="2" type="noConversion"/>
  </si>
  <si>
    <t>베추김치</t>
    <phoneticPr fontId="2" type="noConversion"/>
  </si>
  <si>
    <t>배추김치</t>
    <phoneticPr fontId="2" type="noConversion"/>
  </si>
  <si>
    <t>배추김치</t>
    <phoneticPr fontId="1" type="noConversion"/>
  </si>
  <si>
    <t>브레드*잼</t>
    <phoneticPr fontId="1" type="noConversion"/>
  </si>
  <si>
    <t>브레드*잼</t>
    <phoneticPr fontId="1" type="noConversion"/>
  </si>
  <si>
    <t>브레드*잼</t>
    <phoneticPr fontId="1" type="noConversion"/>
  </si>
  <si>
    <t>멸치주먹밥</t>
  </si>
  <si>
    <t>시리얼*우유</t>
    <phoneticPr fontId="1" type="noConversion"/>
  </si>
  <si>
    <t>시리얼*우유</t>
    <phoneticPr fontId="1" type="noConversion"/>
  </si>
  <si>
    <t>호박국</t>
  </si>
  <si>
    <t>샐러드*드레싱</t>
    <phoneticPr fontId="1" type="noConversion"/>
  </si>
  <si>
    <t>샐러드*드레싱</t>
    <phoneticPr fontId="1" type="noConversion"/>
  </si>
  <si>
    <t>계란후라이*케찹*도시락김</t>
    <phoneticPr fontId="2" type="noConversion"/>
  </si>
  <si>
    <t>대체찬</t>
    <phoneticPr fontId="1" type="noConversion"/>
  </si>
  <si>
    <t>메추리알장조림</t>
    <phoneticPr fontId="1" type="noConversion"/>
  </si>
  <si>
    <t>치킨너겟 
[계육:국내산]</t>
    <phoneticPr fontId="1" type="noConversion"/>
  </si>
  <si>
    <t>닭갈비
[계육:국내산]</t>
    <phoneticPr fontId="1" type="noConversion"/>
  </si>
  <si>
    <t>무말랭이무침</t>
    <phoneticPr fontId="2" type="noConversion"/>
  </si>
  <si>
    <t>Price</t>
    <phoneticPr fontId="2" type="noConversion"/>
  </si>
  <si>
    <t>4,000원</t>
    <phoneticPr fontId="1" type="noConversion"/>
  </si>
  <si>
    <t>4,000원</t>
    <phoneticPr fontId="1" type="noConversion"/>
  </si>
  <si>
    <t>판매식A</t>
    <phoneticPr fontId="2" type="noConversion"/>
  </si>
  <si>
    <t>치즈라면</t>
    <phoneticPr fontId="2" type="noConversion"/>
  </si>
  <si>
    <t>달걀라면</t>
    <phoneticPr fontId="2" type="noConversion"/>
  </si>
  <si>
    <t>달걀라면</t>
    <phoneticPr fontId="2" type="noConversion"/>
  </si>
  <si>
    <t>Price</t>
    <phoneticPr fontId="2" type="noConversion"/>
  </si>
  <si>
    <t>4,000원</t>
    <phoneticPr fontId="2" type="noConversion"/>
  </si>
  <si>
    <t>라면 / 돈까스 운영없음</t>
    <phoneticPr fontId="1" type="noConversion"/>
  </si>
  <si>
    <t>라면 / 돈까스 운영없음</t>
    <phoneticPr fontId="1" type="noConversion"/>
  </si>
  <si>
    <t>판매식B</t>
    <phoneticPr fontId="2" type="noConversion"/>
  </si>
  <si>
    <t>치킨돈까스+감자튀김,샐러드
(계육:국내산)</t>
    <phoneticPr fontId="1" type="noConversion"/>
  </si>
  <si>
    <t>등심돈까스+감자튀김,샐러드
(돈육:국내산)</t>
    <phoneticPr fontId="2" type="noConversion"/>
  </si>
  <si>
    <t>치킨돈까스+감자튀김,샐러드
(계육:국내산)</t>
    <phoneticPr fontId="1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</si>
  <si>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</si>
  <si>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</si>
  <si>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</si>
  <si>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양송이카레라이스</t>
    <phoneticPr fontId="1" type="noConversion"/>
  </si>
  <si>
    <t>해물팟타이 
[오징어:중국산]</t>
    <phoneticPr fontId="1" type="noConversion"/>
  </si>
  <si>
    <t>야채비빔만두</t>
    <phoneticPr fontId="2" type="noConversion"/>
  </si>
  <si>
    <t>소세지콩나물찜</t>
    <phoneticPr fontId="2" type="noConversion"/>
  </si>
  <si>
    <t>깍두기볶음밥</t>
    <phoneticPr fontId="2" type="noConversion"/>
  </si>
  <si>
    <t>고등어조림
(고등어 : 국내산)</t>
    <phoneticPr fontId="2" type="noConversion"/>
  </si>
  <si>
    <t>짬뽕수제비국</t>
    <phoneticPr fontId="2" type="noConversion"/>
  </si>
  <si>
    <t xml:space="preserve">치킨난반 </t>
    <phoneticPr fontId="1" type="noConversion"/>
  </si>
  <si>
    <t>잔치국수</t>
    <phoneticPr fontId="2" type="noConversion"/>
  </si>
  <si>
    <t>야채비빔만두</t>
    <phoneticPr fontId="2" type="noConversion"/>
  </si>
  <si>
    <t xml:space="preserve">굴소스야채볶음밥 </t>
    <phoneticPr fontId="1" type="noConversion"/>
  </si>
  <si>
    <t>유부장국</t>
    <phoneticPr fontId="2" type="noConversion"/>
  </si>
  <si>
    <t>쌀밥</t>
    <phoneticPr fontId="2" type="noConversion"/>
  </si>
  <si>
    <t>우동장국</t>
    <phoneticPr fontId="1" type="noConversion"/>
  </si>
  <si>
    <t>계란국</t>
    <phoneticPr fontId="1" type="noConversion"/>
  </si>
  <si>
    <t>두부김칫국</t>
    <phoneticPr fontId="2" type="noConversion"/>
  </si>
  <si>
    <t>들깨순두부국</t>
    <phoneticPr fontId="1" type="noConversion"/>
  </si>
  <si>
    <t xml:space="preserve">오븐후랑크소시지구이 </t>
    <phoneticPr fontId="2" type="noConversion"/>
  </si>
  <si>
    <t>들깨무채국</t>
    <phoneticPr fontId="2" type="noConversion"/>
  </si>
  <si>
    <t>옥수수고로케*케찹</t>
    <phoneticPr fontId="2" type="noConversion"/>
  </si>
  <si>
    <t xml:space="preserve">샐러드파스타 </t>
    <phoneticPr fontId="1" type="noConversion"/>
  </si>
  <si>
    <t>김말이강정</t>
    <phoneticPr fontId="2" type="noConversion"/>
  </si>
  <si>
    <t>두부김칫국</t>
    <phoneticPr fontId="2" type="noConversion"/>
  </si>
  <si>
    <t>치킨탕수육
[계육:국내산]</t>
    <phoneticPr fontId="1" type="noConversion"/>
  </si>
  <si>
    <t>그린샐러드*드레싱</t>
    <phoneticPr fontId="1" type="noConversion"/>
  </si>
  <si>
    <t>들기름메밀막국수</t>
    <phoneticPr fontId="2" type="noConversion"/>
  </si>
  <si>
    <t>부추겉절이</t>
    <phoneticPr fontId="1" type="noConversion"/>
  </si>
  <si>
    <t>단무지</t>
    <phoneticPr fontId="2" type="noConversion"/>
  </si>
  <si>
    <t>숙주무침</t>
    <phoneticPr fontId="2" type="noConversion"/>
  </si>
  <si>
    <t>표고버섯볶음</t>
    <phoneticPr fontId="2" type="noConversion"/>
  </si>
  <si>
    <t>단무지</t>
    <phoneticPr fontId="1" type="noConversion"/>
  </si>
  <si>
    <t>열무나물무침</t>
    <phoneticPr fontId="2" type="noConversion"/>
  </si>
  <si>
    <t>들기름메밀막국수</t>
    <phoneticPr fontId="2" type="noConversion"/>
  </si>
  <si>
    <t>배추김치</t>
    <phoneticPr fontId="1" type="noConversion"/>
  </si>
  <si>
    <t>깍두기</t>
    <phoneticPr fontId="1" type="noConversion"/>
  </si>
  <si>
    <t>*</t>
    <phoneticPr fontId="2" type="noConversion"/>
  </si>
  <si>
    <t>짜사이무침</t>
    <phoneticPr fontId="2" type="noConversion"/>
  </si>
  <si>
    <t>디저트</t>
    <phoneticPr fontId="1" type="noConversion"/>
  </si>
  <si>
    <t>배추김치</t>
    <phoneticPr fontId="2" type="noConversion"/>
  </si>
  <si>
    <t>깍두기</t>
    <phoneticPr fontId="2" type="noConversion"/>
  </si>
  <si>
    <t>디저트</t>
    <phoneticPr fontId="1" type="noConversion"/>
  </si>
  <si>
    <t>디저트</t>
    <phoneticPr fontId="1" type="noConversion"/>
  </si>
  <si>
    <t>디저트</t>
    <phoneticPr fontId="2" type="noConversion"/>
  </si>
  <si>
    <t>대체찬</t>
    <phoneticPr fontId="1" type="noConversion"/>
  </si>
  <si>
    <t xml:space="preserve">까망베르치즈바 </t>
    <phoneticPr fontId="1" type="noConversion"/>
  </si>
  <si>
    <t>두부강된장덮밥</t>
    <phoneticPr fontId="2" type="noConversion"/>
  </si>
  <si>
    <t>석식</t>
    <phoneticPr fontId="1" type="noConversion"/>
  </si>
  <si>
    <t>숯불비빔라면</t>
    <phoneticPr fontId="1" type="noConversion"/>
  </si>
  <si>
    <t>잔치국수</t>
    <phoneticPr fontId="1" type="noConversion"/>
  </si>
  <si>
    <t>매콤떡볶이</t>
    <phoneticPr fontId="1" type="noConversion"/>
  </si>
  <si>
    <t>동그랑땡낭자완스
(계육 : 국내산)</t>
    <phoneticPr fontId="2" type="noConversion"/>
  </si>
  <si>
    <t>참치김치덮밥
(참치 - 가다랑어 : 베트남산)</t>
    <phoneticPr fontId="2" type="noConversion"/>
  </si>
  <si>
    <t>버섯육개장</t>
    <phoneticPr fontId="2" type="noConversion"/>
  </si>
  <si>
    <t>돈육김치볶음
(돈육 : 국내산)</t>
    <phoneticPr fontId="2" type="noConversion"/>
  </si>
  <si>
    <t>우동장국</t>
    <phoneticPr fontId="1" type="noConversion"/>
  </si>
  <si>
    <t>칠리미트볼야채볶음
(계육 : 국내산)</t>
    <phoneticPr fontId="2" type="noConversion"/>
  </si>
  <si>
    <t>덴까스장국</t>
    <phoneticPr fontId="1" type="noConversion"/>
  </si>
  <si>
    <t>감자고로케*케찹</t>
    <phoneticPr fontId="1" type="noConversion"/>
  </si>
  <si>
    <t>계란파국</t>
    <phoneticPr fontId="2" type="noConversion"/>
  </si>
  <si>
    <t>미역국</t>
    <phoneticPr fontId="2" type="noConversion"/>
  </si>
  <si>
    <t>나가사끼짬뽕국</t>
    <phoneticPr fontId="2" type="noConversion"/>
  </si>
  <si>
    <t>스크램블에그</t>
    <phoneticPr fontId="2" type="noConversion"/>
  </si>
  <si>
    <t>맑은콩나물국</t>
    <phoneticPr fontId="2" type="noConversion"/>
  </si>
  <si>
    <t>무말랭이</t>
    <phoneticPr fontId="2" type="noConversion"/>
  </si>
  <si>
    <t>김말이튀김</t>
    <phoneticPr fontId="1" type="noConversion"/>
  </si>
  <si>
    <t>열무나물무침</t>
    <phoneticPr fontId="1" type="noConversion"/>
  </si>
  <si>
    <t>시금치나물무침</t>
    <phoneticPr fontId="2" type="noConversion"/>
  </si>
  <si>
    <t>옥수수튀김</t>
    <phoneticPr fontId="2" type="noConversion"/>
  </si>
  <si>
    <t>브로콜리흑임자무침</t>
    <phoneticPr fontId="2" type="noConversion"/>
  </si>
  <si>
    <t>유채나물무침</t>
    <phoneticPr fontId="2" type="noConversion"/>
  </si>
  <si>
    <t>단무지</t>
    <phoneticPr fontId="1" type="noConversion"/>
  </si>
  <si>
    <t>배추김치</t>
    <phoneticPr fontId="2" type="noConversion"/>
  </si>
  <si>
    <t>대체찬</t>
    <phoneticPr fontId="1" type="noConversion"/>
  </si>
  <si>
    <t>김치닭갈비</t>
    <phoneticPr fontId="1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</si>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</sst>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4"/>
      <color theme="0"/>
      <name val="나눔스퀘어라운드 Bold"/>
      <family val="3"/>
      <charset val="129"/>
    </font>
    <font>
      <sz val="14"/>
      <name val="나눔스퀘어라운드 Bold"/>
      <family val="3"/>
      <charset val="129"/>
    </font>
    <font>
      <sz val="14"/>
      <color rgb="FFFF0000"/>
      <name val="나눔스퀘어라운드 Bold"/>
      <family val="3"/>
      <charset val="129"/>
    </font>
    <font>
      <sz val="14"/>
      <color theme="1"/>
      <name val="나눔스퀘어라운드 Bold"/>
      <family val="3"/>
      <charset val="129"/>
    </font>
    <font>
      <sz val="8"/>
      <color theme="1"/>
      <name val="나눔바른고딕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color rgb="FFE5D5BB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16"/>
      <color theme="0"/>
      <name val="나눔스퀘어라운드 Bold"/>
      <family val="3"/>
      <charset val="129"/>
    </font>
    <font>
      <sz val="16"/>
      <name val="나눔스퀘어라운드 Bold"/>
      <family val="3"/>
      <charset val="129"/>
    </font>
    <font>
      <sz val="16"/>
      <color rgb="FFFF0000"/>
      <name val="나눔스퀘어라운드 Bold"/>
      <family val="3"/>
      <charset val="129"/>
    </font>
    <font>
      <sz val="18"/>
      <color rgb="FFFF0000"/>
      <name val="나눔스퀘어라운드 Bold"/>
      <family val="3"/>
      <charset val="129"/>
    </font>
    <font>
      <sz val="16"/>
      <color rgb="FF613B20"/>
      <name val="나눔스퀘어라운드 Bold"/>
      <family val="3"/>
      <charset val="129"/>
    </font>
    <font>
      <sz val="18"/>
      <color theme="1" tint="4.9989318521683403E-2"/>
      <name val="나눔스퀘어라운드 Bold"/>
      <family val="3"/>
      <charset val="129"/>
    </font>
    <font>
      <sz val="18"/>
      <color theme="1"/>
      <name val="나눔스퀘어라운드 Bold"/>
      <family val="3"/>
      <charset val="129"/>
    </font>
    <font>
      <b/>
      <sz val="16"/>
      <color rgb="FFFF0000"/>
      <name val="나눔스퀘어라운드 Bold"/>
      <family val="3"/>
      <charset val="129"/>
    </font>
    <font>
      <sz val="10"/>
      <color theme="1"/>
      <name val="나눔스퀘어 네오 Bold"/>
      <family val="3"/>
      <charset val="129"/>
    </font>
    <font>
      <sz val="10"/>
      <color theme="1"/>
      <name val="맑은 고딕"/>
      <family val="3"/>
      <charset val="129"/>
    </font>
    <font>
      <sz val="16"/>
      <color theme="1"/>
      <name val="나눔스퀘어라운드 Bold"/>
      <family val="3"/>
      <charset val="129"/>
    </font>
    <font>
      <sz val="20"/>
      <color theme="5" tint="-0.249977111117893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20"/>
      <color rgb="FFFF0000"/>
      <name val="나눔스퀘어라운드 Bold"/>
      <family val="3"/>
      <charset val="129"/>
    </font>
    <font>
      <sz val="18"/>
      <color rgb="FF613B20"/>
      <name val="나눔스퀘어라운드 Bold"/>
      <family val="3"/>
      <charset val="129"/>
    </font>
    <font>
      <sz val="18"/>
      <name val="나눔스퀘어라운드 Bold"/>
      <family val="3"/>
      <charset val="129"/>
    </font>
    <font>
      <sz val="16"/>
      <color rgb="FFC0000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20"/>
      <color theme="0"/>
      <name val="나눔스퀘어라운드 Bold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BD6751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theme="6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medium">
        <color rgb="FFBD6751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medium">
        <color rgb="FFBD6751"/>
      </right>
      <top style="medium">
        <color rgb="FFBD6751"/>
      </top>
      <bottom style="medium">
        <color rgb="FFBD6751"/>
      </bottom>
      <diagonal/>
    </border>
    <border>
      <left style="medium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/>
      <right style="medium">
        <color rgb="FFBD675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BD6751"/>
      </right>
      <top/>
      <bottom/>
      <diagonal/>
    </border>
    <border>
      <left/>
      <right style="medium">
        <color rgb="FFBD675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/>
      <right style="medium">
        <color rgb="FFBD6751"/>
      </right>
      <top style="thin">
        <color rgb="FFBD6751"/>
      </top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/>
      <diagonal/>
    </border>
    <border>
      <left style="medium">
        <color rgb="FFBD6751"/>
      </left>
      <right/>
      <top/>
      <bottom/>
      <diagonal/>
    </border>
    <border>
      <left style="medium">
        <color rgb="FFBD6751"/>
      </left>
      <right/>
      <top/>
      <bottom style="thin">
        <color rgb="FFBD6751"/>
      </bottom>
      <diagonal/>
    </border>
    <border>
      <left style="medium">
        <color rgb="FFBD6751"/>
      </left>
      <right style="thin">
        <color rgb="FFDEE7B7"/>
      </right>
      <top/>
      <bottom style="medium">
        <color rgb="FFBD6751"/>
      </bottom>
      <diagonal/>
    </border>
    <border>
      <left style="thin">
        <color rgb="FFDEE7B7"/>
      </left>
      <right/>
      <top/>
      <bottom style="medium">
        <color rgb="FFBD6751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rgb="FFA3A3A3"/>
      </left>
      <right style="thin">
        <color rgb="FFA3A3A3"/>
      </right>
      <top style="thin">
        <color rgb="FFA3A3A3"/>
      </top>
      <bottom style="thin">
        <color rgb="FFA3A3A3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5117038483843"/>
      </top>
      <bottom/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4" fillId="6" borderId="0" applyNumberFormat="0" applyBorder="0" applyAlignment="0" applyProtection="0">
      <alignment vertical="center"/>
    </xf>
    <xf numFmtId="0" fontId="3" fillId="0" borderId="0"/>
  </cellStyleXfs>
  <cellXfs count="144">
    <xf numFmtId="0" fontId="0" fillId="0" borderId="0" xfId="0">
      <alignment vertical="center"/>
    </xf>
    <xf numFmtId="0" fontId="6" fillId="5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6" borderId="0" xfId="2" applyFont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176" fontId="10" fillId="7" borderId="11" xfId="1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16" fillId="11" borderId="19" xfId="1" applyNumberFormat="1" applyFont="1" applyFill="1" applyBorder="1" applyAlignment="1">
      <alignment horizontal="center" vertical="center" wrapText="1"/>
    </xf>
    <xf numFmtId="176" fontId="16" fillId="11" borderId="20" xfId="1" applyNumberFormat="1" applyFont="1" applyFill="1" applyBorder="1" applyAlignment="1">
      <alignment horizontal="center" vertical="center" wrapText="1"/>
    </xf>
    <xf numFmtId="176" fontId="16" fillId="11" borderId="21" xfId="1" applyNumberFormat="1" applyFont="1" applyFill="1" applyBorder="1" applyAlignment="1">
      <alignment horizontal="center" vertical="center" wrapText="1"/>
    </xf>
    <xf numFmtId="176" fontId="16" fillId="11" borderId="24" xfId="1" applyNumberFormat="1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center" vertical="center"/>
    </xf>
    <xf numFmtId="176" fontId="16" fillId="2" borderId="24" xfId="1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6" fillId="12" borderId="22" xfId="0" applyFont="1" applyFill="1" applyBorder="1" applyAlignment="1">
      <alignment vertical="center" wrapText="1"/>
    </xf>
    <xf numFmtId="0" fontId="16" fillId="12" borderId="23" xfId="0" applyFont="1" applyFill="1" applyBorder="1" applyAlignment="1">
      <alignment vertical="center" wrapText="1"/>
    </xf>
    <xf numFmtId="0" fontId="19" fillId="2" borderId="0" xfId="0" applyFont="1" applyFill="1" applyAlignment="1">
      <alignment horizontal="center" vertical="center"/>
    </xf>
    <xf numFmtId="176" fontId="22" fillId="7" borderId="8" xfId="1" applyNumberFormat="1" applyFont="1" applyFill="1" applyBorder="1" applyAlignment="1">
      <alignment horizontal="center" vertical="center" wrapText="1"/>
    </xf>
    <xf numFmtId="176" fontId="22" fillId="7" borderId="11" xfId="1" applyNumberFormat="1" applyFont="1" applyFill="1" applyBorder="1" applyAlignment="1">
      <alignment horizontal="center" vertical="center" wrapText="1"/>
    </xf>
    <xf numFmtId="0" fontId="6" fillId="14" borderId="0" xfId="0" applyFont="1" applyFill="1" applyAlignment="1">
      <alignment horizontal="center" vertical="center"/>
    </xf>
    <xf numFmtId="0" fontId="24" fillId="2" borderId="43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5" fillId="14" borderId="44" xfId="0" applyFont="1" applyFill="1" applyBorder="1" applyAlignment="1">
      <alignment horizontal="center" vertical="center" wrapText="1"/>
    </xf>
    <xf numFmtId="0" fontId="8" fillId="14" borderId="0" xfId="0" applyFont="1" applyFill="1" applyAlignment="1">
      <alignment horizontal="center" vertical="center"/>
    </xf>
    <xf numFmtId="0" fontId="26" fillId="2" borderId="45" xfId="0" applyFont="1" applyFill="1" applyBorder="1" applyAlignment="1">
      <alignment horizontal="center" vertical="center"/>
    </xf>
    <xf numFmtId="0" fontId="26" fillId="2" borderId="13" xfId="0" applyFont="1" applyFill="1" applyBorder="1" applyAlignment="1">
      <alignment horizontal="center" vertical="center"/>
    </xf>
    <xf numFmtId="0" fontId="26" fillId="2" borderId="13" xfId="0" applyFont="1" applyFill="1" applyBorder="1" applyAlignment="1">
      <alignment horizontal="center" vertical="center" wrapText="1"/>
    </xf>
    <xf numFmtId="0" fontId="27" fillId="14" borderId="44" xfId="0" applyFont="1" applyFill="1" applyBorder="1" applyAlignment="1">
      <alignment horizontal="center" vertical="center"/>
    </xf>
    <xf numFmtId="0" fontId="27" fillId="14" borderId="44" xfId="0" applyFont="1" applyFill="1" applyBorder="1" applyAlignment="1">
      <alignment horizontal="center" vertical="center" wrapText="1"/>
    </xf>
    <xf numFmtId="0" fontId="28" fillId="14" borderId="44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23" fillId="15" borderId="13" xfId="0" applyFont="1" applyFill="1" applyBorder="1" applyAlignment="1">
      <alignment horizontal="center" vertical="center"/>
    </xf>
    <xf numFmtId="0" fontId="23" fillId="15" borderId="13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/>
    </xf>
    <xf numFmtId="0" fontId="23" fillId="4" borderId="45" xfId="0" applyFont="1" applyFill="1" applyBorder="1" applyAlignment="1">
      <alignment horizontal="left" vertical="center" indent="1"/>
    </xf>
    <xf numFmtId="0" fontId="23" fillId="4" borderId="48" xfId="0" applyFont="1" applyFill="1" applyBorder="1" applyAlignment="1">
      <alignment horizontal="left" vertical="center" indent="1"/>
    </xf>
    <xf numFmtId="0" fontId="24" fillId="4" borderId="45" xfId="0" applyFont="1" applyFill="1" applyBorder="1" applyAlignment="1">
      <alignment horizontal="center" vertical="center"/>
    </xf>
    <xf numFmtId="0" fontId="24" fillId="4" borderId="49" xfId="0" applyFont="1" applyFill="1" applyBorder="1" applyAlignment="1">
      <alignment horizontal="center" vertical="center"/>
    </xf>
    <xf numFmtId="0" fontId="23" fillId="4" borderId="49" xfId="0" applyFont="1" applyFill="1" applyBorder="1" applyAlignment="1">
      <alignment horizontal="left" vertical="center" indent="1"/>
    </xf>
    <xf numFmtId="0" fontId="23" fillId="4" borderId="50" xfId="0" applyFont="1" applyFill="1" applyBorder="1" applyAlignment="1">
      <alignment horizontal="center" vertical="center"/>
    </xf>
    <xf numFmtId="0" fontId="23" fillId="4" borderId="51" xfId="0" applyFont="1" applyFill="1" applyBorder="1" applyAlignment="1">
      <alignment horizontal="center" vertical="center"/>
    </xf>
    <xf numFmtId="0" fontId="29" fillId="2" borderId="45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30" fillId="2" borderId="0" xfId="0" applyFont="1" applyFill="1">
      <alignment vertical="center"/>
    </xf>
    <xf numFmtId="0" fontId="26" fillId="2" borderId="45" xfId="0" applyFont="1" applyFill="1" applyBorder="1" applyAlignment="1">
      <alignment horizontal="center" vertical="center" wrapText="1"/>
    </xf>
    <xf numFmtId="0" fontId="26" fillId="2" borderId="52" xfId="0" applyFont="1" applyFill="1" applyBorder="1" applyAlignment="1">
      <alignment horizontal="center" vertical="center" wrapText="1"/>
    </xf>
    <xf numFmtId="0" fontId="31" fillId="2" borderId="0" xfId="0" applyFont="1" applyFill="1">
      <alignment vertical="center"/>
    </xf>
    <xf numFmtId="0" fontId="26" fillId="2" borderId="53" xfId="0" applyFont="1" applyFill="1" applyBorder="1" applyAlignment="1">
      <alignment horizontal="center" vertical="center"/>
    </xf>
    <xf numFmtId="0" fontId="26" fillId="2" borderId="54" xfId="0" applyFont="1" applyFill="1" applyBorder="1" applyAlignment="1">
      <alignment horizontal="center" vertical="center"/>
    </xf>
    <xf numFmtId="0" fontId="26" fillId="2" borderId="55" xfId="0" applyFont="1" applyFill="1" applyBorder="1" applyAlignment="1">
      <alignment horizontal="center" vertical="center"/>
    </xf>
    <xf numFmtId="0" fontId="32" fillId="15" borderId="13" xfId="0" applyFont="1" applyFill="1" applyBorder="1" applyAlignment="1">
      <alignment horizontal="center" vertical="center" wrapText="1"/>
    </xf>
    <xf numFmtId="0" fontId="32" fillId="15" borderId="13" xfId="0" applyFont="1" applyFill="1" applyBorder="1" applyAlignment="1">
      <alignment horizontal="center" vertical="center"/>
    </xf>
    <xf numFmtId="0" fontId="33" fillId="2" borderId="0" xfId="0" applyFont="1" applyFill="1" applyAlignment="1">
      <alignment horizontal="center" vertical="center"/>
    </xf>
    <xf numFmtId="0" fontId="34" fillId="2" borderId="0" xfId="0" applyFont="1" applyFill="1">
      <alignment vertical="center"/>
    </xf>
    <xf numFmtId="0" fontId="35" fillId="14" borderId="4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6" fillId="14" borderId="44" xfId="0" applyFont="1" applyFill="1" applyBorder="1" applyAlignment="1">
      <alignment horizontal="center" vertical="center" wrapText="1"/>
    </xf>
    <xf numFmtId="0" fontId="36" fillId="14" borderId="44" xfId="0" applyFont="1" applyFill="1" applyBorder="1" applyAlignment="1">
      <alignment horizontal="center" vertical="center"/>
    </xf>
    <xf numFmtId="0" fontId="37" fillId="14" borderId="44" xfId="0" applyFont="1" applyFill="1" applyBorder="1" applyAlignment="1">
      <alignment horizontal="center" vertical="center"/>
    </xf>
    <xf numFmtId="0" fontId="38" fillId="15" borderId="13" xfId="0" applyFont="1" applyFill="1" applyBorder="1" applyAlignment="1">
      <alignment horizontal="center" vertical="center" wrapText="1"/>
    </xf>
    <xf numFmtId="0" fontId="39" fillId="3" borderId="9" xfId="0" applyFont="1" applyFill="1" applyBorder="1" applyAlignment="1">
      <alignment horizontal="center" vertical="center"/>
    </xf>
    <xf numFmtId="0" fontId="21" fillId="9" borderId="5" xfId="0" applyFont="1" applyFill="1" applyBorder="1" applyAlignment="1">
      <alignment horizontal="left" vertical="center" wrapText="1"/>
    </xf>
    <xf numFmtId="0" fontId="21" fillId="9" borderId="6" xfId="0" applyFont="1" applyFill="1" applyBorder="1" applyAlignment="1">
      <alignment horizontal="left" vertical="center" wrapText="1"/>
    </xf>
    <xf numFmtId="0" fontId="16" fillId="12" borderId="35" xfId="0" applyFont="1" applyFill="1" applyBorder="1" applyAlignment="1">
      <alignment horizontal="center" vertical="center" wrapText="1"/>
    </xf>
    <xf numFmtId="0" fontId="16" fillId="12" borderId="24" xfId="0" applyFont="1" applyFill="1" applyBorder="1" applyAlignment="1">
      <alignment horizontal="center" vertical="center" wrapText="1"/>
    </xf>
    <xf numFmtId="0" fontId="16" fillId="12" borderId="22" xfId="0" applyFont="1" applyFill="1" applyBorder="1" applyAlignment="1">
      <alignment horizontal="center" vertical="center" wrapText="1"/>
    </xf>
    <xf numFmtId="0" fontId="16" fillId="12" borderId="23" xfId="0" applyFont="1" applyFill="1" applyBorder="1" applyAlignment="1">
      <alignment horizontal="center" vertical="center" wrapText="1"/>
    </xf>
    <xf numFmtId="0" fontId="20" fillId="13" borderId="41" xfId="0" applyFont="1" applyFill="1" applyBorder="1" applyAlignment="1">
      <alignment horizontal="center" vertical="center"/>
    </xf>
    <xf numFmtId="0" fontId="20" fillId="13" borderId="42" xfId="0" applyFont="1" applyFill="1" applyBorder="1" applyAlignment="1">
      <alignment horizontal="center" vertical="center"/>
    </xf>
    <xf numFmtId="0" fontId="16" fillId="12" borderId="38" xfId="0" applyFont="1" applyFill="1" applyBorder="1" applyAlignment="1">
      <alignment horizontal="center" vertical="center" wrapText="1"/>
    </xf>
    <xf numFmtId="0" fontId="16" fillId="12" borderId="27" xfId="0" applyFont="1" applyFill="1" applyBorder="1" applyAlignment="1">
      <alignment horizontal="center" vertical="center" wrapText="1"/>
    </xf>
    <xf numFmtId="0" fontId="16" fillId="12" borderId="39" xfId="0" applyFont="1" applyFill="1" applyBorder="1" applyAlignment="1">
      <alignment horizontal="center" vertical="center" wrapText="1"/>
    </xf>
    <xf numFmtId="0" fontId="16" fillId="12" borderId="31" xfId="0" applyFont="1" applyFill="1" applyBorder="1" applyAlignment="1">
      <alignment horizontal="center" vertical="center" wrapText="1"/>
    </xf>
    <xf numFmtId="0" fontId="16" fillId="12" borderId="40" xfId="0" applyFont="1" applyFill="1" applyBorder="1" applyAlignment="1">
      <alignment horizontal="center" vertical="center" wrapText="1"/>
    </xf>
    <xf numFmtId="0" fontId="16" fillId="12" borderId="20" xfId="0" applyFont="1" applyFill="1" applyBorder="1" applyAlignment="1">
      <alignment horizontal="center" vertical="center" wrapText="1"/>
    </xf>
    <xf numFmtId="0" fontId="15" fillId="10" borderId="15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17" xfId="0" applyFont="1" applyFill="1" applyBorder="1" applyAlignment="1">
      <alignment horizontal="center" vertical="center"/>
    </xf>
    <xf numFmtId="176" fontId="16" fillId="11" borderId="18" xfId="1" applyNumberFormat="1" applyFont="1" applyFill="1" applyBorder="1" applyAlignment="1">
      <alignment horizontal="center" vertical="center" wrapText="1"/>
    </xf>
    <xf numFmtId="176" fontId="16" fillId="11" borderId="19" xfId="1" applyNumberFormat="1" applyFont="1" applyFill="1" applyBorder="1" applyAlignment="1">
      <alignment horizontal="center" vertical="center" wrapText="1"/>
    </xf>
    <xf numFmtId="176" fontId="16" fillId="11" borderId="22" xfId="1" applyNumberFormat="1" applyFont="1" applyFill="1" applyBorder="1" applyAlignment="1">
      <alignment horizontal="center" vertical="center" wrapText="1"/>
    </xf>
    <xf numFmtId="176" fontId="16" fillId="11" borderId="23" xfId="1" applyNumberFormat="1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3" fillId="15" borderId="10" xfId="0" applyFont="1" applyFill="1" applyBorder="1" applyAlignment="1">
      <alignment horizontal="center" vertical="center" wrapText="1"/>
    </xf>
    <xf numFmtId="0" fontId="23" fillId="15" borderId="47" xfId="0" applyFont="1" applyFill="1" applyBorder="1" applyAlignment="1">
      <alignment horizontal="center" vertical="center" wrapText="1"/>
    </xf>
    <xf numFmtId="0" fontId="39" fillId="3" borderId="8" xfId="0" applyFont="1" applyFill="1" applyBorder="1" applyAlignment="1">
      <alignment horizontal="center" vertical="center" wrapText="1"/>
    </xf>
    <xf numFmtId="0" fontId="39" fillId="3" borderId="10" xfId="0" applyFont="1" applyFill="1" applyBorder="1" applyAlignment="1">
      <alignment horizontal="center" vertical="center" wrapText="1"/>
    </xf>
    <xf numFmtId="0" fontId="40" fillId="9" borderId="7" xfId="0" applyFont="1" applyFill="1" applyBorder="1" applyAlignment="1">
      <alignment horizontal="center" vertical="center"/>
    </xf>
    <xf numFmtId="0" fontId="40" fillId="9" borderId="5" xfId="0" applyFont="1" applyFill="1" applyBorder="1" applyAlignment="1">
      <alignment horizontal="center" vertical="center"/>
    </xf>
    <xf numFmtId="0" fontId="40" fillId="9" borderId="5" xfId="0" applyFont="1" applyFill="1" applyBorder="1" applyAlignment="1">
      <alignment horizontal="left" vertical="center" wrapText="1"/>
    </xf>
    <xf numFmtId="0" fontId="40" fillId="9" borderId="6" xfId="0" applyFont="1" applyFill="1" applyBorder="1" applyAlignment="1">
      <alignment horizontal="left" vertical="center" wrapText="1"/>
    </xf>
    <xf numFmtId="176" fontId="22" fillId="7" borderId="8" xfId="1" applyNumberFormat="1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vertical="center"/>
    </xf>
    <xf numFmtId="0" fontId="18" fillId="2" borderId="37" xfId="0" applyFont="1" applyFill="1" applyBorder="1" applyAlignment="1">
      <alignment vertical="center"/>
    </xf>
  </cellXfs>
  <cellStyles count="4">
    <cellStyle name="보통" xfId="2" builtinId="28"/>
    <cellStyle name="표준" xfId="0" builtinId="0"/>
    <cellStyle name="표준 3" xfId="3" xr:uid="{00000000-0005-0000-0000-000002000000}"/>
    <cellStyle name="표준_Sheet1" xfId="1" xr:uid="{00000000-0005-0000-0000-000003000000}"/>
  </cellStyles>
  <dxfs count="0"/>
  <tableStyles count="0" defaultTableStyle="TableStyleMedium2" defaultPivotStyle="PivotStyleLight16"/>
  <colors>
    <mruColors>
      <color rgb="FF0000FF"/>
      <color rgb="FF257D7D"/>
      <color rgb="FFF38939"/>
      <color rgb="FFC86F0E"/>
      <color rgb="FFF9F8BC"/>
      <color rgb="FFD4E290"/>
      <color rgb="FFCFEC86"/>
      <color rgb="FFBFD749"/>
      <color rgb="FF0FA907"/>
      <color rgb="FFFADC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2" Type="http://schemas.openxmlformats.org/officeDocument/2006/relationships/image" Target="../media/image6.png"/><Relationship Id="rId1" Type="http://schemas.openxmlformats.org/officeDocument/2006/relationships/image" Target="../media/image5.jp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Relationship Id="rId9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7.png"/><Relationship Id="rId7" Type="http://schemas.openxmlformats.org/officeDocument/2006/relationships/image" Target="../media/image12.png"/><Relationship Id="rId2" Type="http://schemas.openxmlformats.org/officeDocument/2006/relationships/image" Target="../media/image6.png"/><Relationship Id="rId1" Type="http://schemas.openxmlformats.org/officeDocument/2006/relationships/image" Target="../media/image5.jpg"/><Relationship Id="rId6" Type="http://schemas.openxmlformats.org/officeDocument/2006/relationships/image" Target="../media/image11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10315</xdr:colOff>
      <xdr:row>0</xdr:row>
      <xdr:rowOff>22412</xdr:rowOff>
    </xdr:from>
    <xdr:to>
      <xdr:col>10</xdr:col>
      <xdr:colOff>11205</xdr:colOff>
      <xdr:row>1</xdr:row>
      <xdr:rowOff>16328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40" y="22412"/>
          <a:ext cx="11697590" cy="1155966"/>
        </a:xfrm>
        <a:prstGeom prst="rect">
          <a:avLst/>
        </a:prstGeom>
      </xdr:spPr>
    </xdr:pic>
    <xdr:clientData/>
  </xdr:twoCellAnchor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982756</xdr:colOff>
      <xdr:row>35</xdr:row>
      <xdr:rowOff>105897</xdr:rowOff>
    </xdr:from>
    <xdr:to>
      <xdr:col>10</xdr:col>
      <xdr:colOff>11763</xdr:colOff>
      <xdr:row>37</xdr:row>
      <xdr:rowOff>14491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531"/>
        <a:stretch/>
      </xdr:blipFill>
      <xdr:spPr>
        <a:xfrm>
          <a:off x="9736231" y="8154522"/>
          <a:ext cx="2096057" cy="822994"/>
        </a:xfrm>
        <a:prstGeom prst="rect">
          <a:avLst/>
        </a:prstGeom>
      </xdr:spPr>
    </xdr:pic>
    <xdr:clientData/>
  </xdr:twoCellAnchor>
  <xdr:twoCellAnchor editAs="oneCell">
    <xdr:from>
      <xdr:col>3</xdr:col>
      <xdr:colOff>1282905</xdr:colOff>
      <xdr:row>6</xdr:row>
      <xdr:rowOff>280147</xdr:rowOff>
    </xdr:from>
    <xdr:to>
      <xdr:col>4</xdr:col>
      <xdr:colOff>202083</xdr:colOff>
      <xdr:row>11</xdr:row>
      <xdr:rowOff>128327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8755" y="2651872"/>
          <a:ext cx="452703" cy="553030"/>
        </a:xfrm>
        <a:prstGeom prst="rect">
          <a:avLst/>
        </a:prstGeom>
      </xdr:spPr>
    </xdr:pic>
    <xdr:clientData/>
  </xdr:twoCellAnchor>
  <xdr:twoCellAnchor editAs="oneCell">
    <xdr:from>
      <xdr:col>1</xdr:col>
      <xdr:colOff>88808</xdr:colOff>
      <xdr:row>36</xdr:row>
      <xdr:rowOff>11906</xdr:rowOff>
    </xdr:from>
    <xdr:to>
      <xdr:col>2</xdr:col>
      <xdr:colOff>456428</xdr:colOff>
      <xdr:row>36</xdr:row>
      <xdr:rowOff>741087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633" y="8222456"/>
          <a:ext cx="672420" cy="729181"/>
        </a:xfrm>
        <a:prstGeom prst="rect">
          <a:avLst/>
        </a:prstGeom>
      </xdr:spPr>
    </xdr:pic>
    <xdr:clientData/>
  </xdr:twoCellAnchor>
  <xdr:oneCellAnchor>
    <xdr:from>
      <xdr:col>8</xdr:col>
      <xdr:colOff>1294110</xdr:colOff>
      <xdr:row>17</xdr:row>
      <xdr:rowOff>357161</xdr:rowOff>
    </xdr:from>
    <xdr:ext cx="454383" cy="554151"/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47585" y="4748186"/>
          <a:ext cx="454383" cy="554151"/>
        </a:xfrm>
        <a:prstGeom prst="rect">
          <a:avLst/>
        </a:prstGeom>
      </xdr:spPr>
    </xdr:pic>
    <xdr:clientData/>
  </xdr:oneCellAnchor>
  <xdr:oneCellAnchor>
    <xdr:from>
      <xdr:col>6</xdr:col>
      <xdr:colOff>1249288</xdr:colOff>
      <xdr:row>29</xdr:row>
      <xdr:rowOff>65808</xdr:rowOff>
    </xdr:from>
    <xdr:ext cx="454383" cy="554151"/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5713" y="6923808"/>
          <a:ext cx="454383" cy="554151"/>
        </a:xfrm>
        <a:prstGeom prst="rect">
          <a:avLst/>
        </a:prstGeom>
      </xdr:spPr>
    </xdr:pic>
    <xdr:clientData/>
  </xdr:oneCellAnchor>
  <xdr:twoCellAnchor>
    <xdr:from>
      <xdr:col>5</xdr:col>
      <xdr:colOff>921810</xdr:colOff>
      <xdr:row>17</xdr:row>
      <xdr:rowOff>291356</xdr:rowOff>
    </xdr:from>
    <xdr:to>
      <xdr:col>6</xdr:col>
      <xdr:colOff>437029</xdr:colOff>
      <xdr:row>20</xdr:row>
      <xdr:rowOff>168089</xdr:rowOff>
    </xdr:to>
    <xdr:sp macro="" textlink="">
      <xdr:nvSpPr>
        <xdr:cNvPr id="13" name="구름 모양 설명선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074710" y="4682381"/>
          <a:ext cx="1048744" cy="753033"/>
        </a:xfrm>
        <a:prstGeom prst="cloudCallout">
          <a:avLst>
            <a:gd name="adj1" fmla="val -21900"/>
            <a:gd name="adj2" fmla="val 52500"/>
          </a:avLst>
        </a:prstGeom>
        <a:solidFill>
          <a:srgbClr val="FFC00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>
              <a:solidFill>
                <a:srgbClr val="FF0000"/>
              </a:solidFill>
            </a:rPr>
            <a:t>10/23</a:t>
          </a:r>
          <a:r>
            <a:rPr lang="en-US" altLang="ko-KR" sz="900" baseline="0">
              <a:solidFill>
                <a:srgbClr val="FF0000"/>
              </a:solidFill>
            </a:rPr>
            <a:t> (</a:t>
          </a:r>
          <a:r>
            <a:rPr lang="ko-KR" altLang="en-US" sz="900" baseline="0">
              <a:solidFill>
                <a:srgbClr val="FF0000"/>
              </a:solidFill>
            </a:rPr>
            <a:t>수</a:t>
          </a:r>
          <a:r>
            <a:rPr lang="en-US" altLang="ko-KR" sz="900" baseline="0">
              <a:solidFill>
                <a:srgbClr val="FF0000"/>
              </a:solidFill>
            </a:rPr>
            <a:t>)</a:t>
          </a:r>
          <a:endParaRPr lang="en-US" altLang="ko-KR" sz="900">
            <a:solidFill>
              <a:srgbClr val="FF0000"/>
            </a:solidFill>
          </a:endParaRPr>
        </a:p>
        <a:p>
          <a:pPr algn="l"/>
          <a:r>
            <a:rPr lang="ko-KR" altLang="en-US" sz="900">
              <a:solidFill>
                <a:srgbClr val="FF0000"/>
              </a:solidFill>
            </a:rPr>
            <a:t>쉐프데이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11070</xdr:colOff>
      <xdr:row>1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900321" cy="1401536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6463393" y="190500"/>
          <a:ext cx="5170715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78545" y="1330700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435302</xdr:colOff>
      <xdr:row>2</xdr:row>
      <xdr:rowOff>95600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0417" y="802267"/>
          <a:ext cx="922173" cy="973197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480214</xdr:colOff>
      <xdr:row>1</xdr:row>
      <xdr:rowOff>234480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35444" y="722179"/>
          <a:ext cx="1442194" cy="915074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366030</xdr:colOff>
      <xdr:row>9</xdr:row>
      <xdr:rowOff>116072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3191" y="4035896"/>
          <a:ext cx="809309" cy="756085"/>
        </a:xfrm>
        <a:prstGeom prst="rect">
          <a:avLst/>
        </a:prstGeom>
      </xdr:spPr>
    </xdr:pic>
    <xdr:clientData/>
  </xdr:twoCellAnchor>
  <xdr:twoCellAnchor editAs="oneCell">
    <xdr:from>
      <xdr:col>6</xdr:col>
      <xdr:colOff>2197571</xdr:colOff>
      <xdr:row>23</xdr:row>
      <xdr:rowOff>753297</xdr:rowOff>
    </xdr:from>
    <xdr:to>
      <xdr:col>7</xdr:col>
      <xdr:colOff>599601</xdr:colOff>
      <xdr:row>25</xdr:row>
      <xdr:rowOff>234765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3514563" y="11101644"/>
          <a:ext cx="920504" cy="821426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71717" y="34636"/>
          <a:ext cx="1744781" cy="1466286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2</xdr:col>
      <xdr:colOff>2884506</xdr:colOff>
      <xdr:row>23</xdr:row>
      <xdr:rowOff>189244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7908" y="9240297"/>
          <a:ext cx="955502" cy="854948"/>
        </a:xfrm>
        <a:prstGeom prst="rect">
          <a:avLst/>
        </a:prstGeom>
      </xdr:spPr>
    </xdr:pic>
    <xdr:clientData/>
  </xdr:twoCellAnchor>
  <xdr:twoCellAnchor editAs="oneCell">
    <xdr:from>
      <xdr:col>0</xdr:col>
      <xdr:colOff>265959</xdr:colOff>
      <xdr:row>5</xdr:row>
      <xdr:rowOff>774370</xdr:rowOff>
    </xdr:from>
    <xdr:to>
      <xdr:col>2</xdr:col>
      <xdr:colOff>473631</xdr:colOff>
      <xdr:row>6</xdr:row>
      <xdr:rowOff>503033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59" y="3808763"/>
          <a:ext cx="1024101" cy="599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46798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2412881</xdr:colOff>
      <xdr:row>21</xdr:row>
      <xdr:rowOff>78979</xdr:rowOff>
    </xdr:from>
    <xdr:to>
      <xdr:col>3</xdr:col>
      <xdr:colOff>7109</xdr:colOff>
      <xdr:row>22</xdr:row>
      <xdr:rowOff>206254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131" y="15499954"/>
          <a:ext cx="956553" cy="85117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2412881</xdr:colOff>
      <xdr:row>21</xdr:row>
      <xdr:rowOff>78979</xdr:rowOff>
    </xdr:from>
    <xdr:ext cx="953955" cy="854638"/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01781" y="15499954"/>
          <a:ext cx="953955" cy="854638"/>
        </a:xfrm>
        <a:prstGeom prst="rect">
          <a:avLst/>
        </a:prstGeom>
      </xdr:spPr>
    </xdr:pic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2412881</xdr:colOff>
      <xdr:row>21</xdr:row>
      <xdr:rowOff>78979</xdr:rowOff>
    </xdr:from>
    <xdr:ext cx="951791" cy="841650"/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7581" y="15499954"/>
          <a:ext cx="951791" cy="841650"/>
        </a:xfrm>
        <a:prstGeom prst="rect">
          <a:avLst/>
        </a:prstGeom>
      </xdr:spPr>
    </xdr:pic>
    <xdr:clientData/>
  </xdr:oneCellAnchor>
  <xdr:twoCellAnchor>
    <xdr:from>
      <xdr:col>3</xdr:col>
      <xdr:colOff>2490107</xdr:colOff>
      <xdr:row>18</xdr:row>
      <xdr:rowOff>6184</xdr:rowOff>
    </xdr:from>
    <xdr:to>
      <xdr:col>4</xdr:col>
      <xdr:colOff>843642</xdr:colOff>
      <xdr:row>19</xdr:row>
      <xdr:rowOff>332756</xdr:rowOff>
    </xdr:to>
    <xdr:sp macro="" textlink="">
      <xdr:nvSpPr>
        <xdr:cNvPr id="49" name="구름 모양 설명선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7471682" y="13255459"/>
          <a:ext cx="1715860" cy="1050472"/>
        </a:xfrm>
        <a:prstGeom prst="cloudCallou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2814207</xdr:colOff>
      <xdr:row>18</xdr:row>
      <xdr:rowOff>108855</xdr:rowOff>
    </xdr:from>
    <xdr:to>
      <xdr:col>4</xdr:col>
      <xdr:colOff>623455</xdr:colOff>
      <xdr:row>19</xdr:row>
      <xdr:rowOff>242455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7795782" y="13358130"/>
          <a:ext cx="1171573" cy="8575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600"/>
            <a:t>10/22 (</a:t>
          </a:r>
          <a:r>
            <a:rPr lang="ko-KR" altLang="en-US" sz="1600"/>
            <a:t>화</a:t>
          </a:r>
          <a:r>
            <a:rPr lang="en-US" altLang="ko-KR" sz="1600"/>
            <a:t>)</a:t>
          </a:r>
          <a:r>
            <a:rPr lang="en-US" altLang="ko-KR" sz="1600" baseline="0"/>
            <a:t> </a:t>
          </a:r>
        </a:p>
        <a:p>
          <a:r>
            <a:rPr lang="ko-KR" altLang="en-US" sz="1600" baseline="0"/>
            <a:t>쉐프 </a:t>
          </a:r>
          <a:r>
            <a:rPr lang="en-US" altLang="ko-KR" sz="1600" baseline="0"/>
            <a:t>DAY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</sheetPr>
  <dimension ref="A1:AF192"/>
  <sheetViews>
    <sheetView view="pageBreakPreview" topLeftCell="B1" zoomScaleNormal="100" zoomScaleSheetLayoutView="100" workbookViewId="0">
      <selection activeCell="J4" sqref="J4:J34"/>
    </sheetView>
  </sheetViews>
  <sheetFormatPr defaultColWidth="9" defaultRowHeight="12.75" customHeight="1"/>
  <cols>
    <col min="1" max="1" width="1.640625" style="19" customWidth="1"/>
    <col min="2" max="2" width="4" style="20" customWidth="1"/>
    <col min="3" max="3" width="8.640625" style="20" customWidth="1"/>
    <col min="4" max="10" width="20.140625" style="20" customWidth="1"/>
    <col min="11" max="11" width="1.640625" style="20" customWidth="1"/>
    <col min="12" max="32" width="9" style="19"/>
    <col min="33" max="16384" width="9" style="20"/>
  </cols>
  <sheetData>
    <row r="1" spans="2:11" ht="91.95" customHeight="1" thickBot="1">
      <c r="B1" s="111"/>
      <c r="C1" s="112"/>
      <c r="D1" s="112"/>
      <c r="E1" s="112"/>
      <c r="F1" s="112"/>
      <c r="G1" s="112"/>
      <c r="H1" s="112"/>
      <c r="I1" s="112"/>
      <c r="J1" s="113"/>
      <c r="K1" s="19"/>
    </row>
    <row r="2" spans="2:11" ht="15" customHeight="1">
      <c r="B2" s="114" t="s">
        <v>122</v>
      </c>
      <c r="C2" s="115"/>
      <c r="D2" s="22" t="s">
        <v>123</v>
      </c>
      <c r="E2" s="21" t="s">
        <v>124</v>
      </c>
      <c r="F2" s="21" t="s">
        <v>118</v>
      </c>
      <c r="G2" s="21" t="s">
        <v>125</v>
      </c>
      <c r="H2" s="21" t="s">
        <v>126</v>
      </c>
      <c r="I2" s="21" t="s">
        <v>127</v>
      </c>
      <c r="J2" s="23" t="s">
        <v>128</v>
      </c>
      <c r="K2" s="19"/>
    </row>
    <row r="3" spans="2:11" ht="15" customHeight="1">
      <c r="B3" s="116"/>
      <c r="C3" s="117"/>
      <c r="D3" s="24" t="s">
        <v>129</v>
      </c>
      <c r="E3" s="24" t="s">
        <v>130</v>
      </c>
      <c r="F3" s="24" t="s">
        <v>131</v>
      </c>
      <c r="G3" s="24" t="s">
        <v>132</v>
      </c>
      <c r="H3" s="24" t="s">
        <v>133</v>
      </c>
      <c r="I3" s="24" t="s">
        <v>134</v>
      </c>
      <c r="J3" s="24" t="s">
        <v>135</v>
      </c>
      <c r="K3" s="19"/>
    </row>
    <row r="4" spans="2:11" ht="24.75" customHeight="1">
      <c r="B4" s="101" t="s">
        <v>136</v>
      </c>
      <c r="C4" s="102"/>
      <c r="D4" s="25" t="s">
        <v>137</v>
      </c>
      <c r="E4" s="25" t="s">
        <v>138</v>
      </c>
      <c r="F4" s="25" t="s">
        <v>139</v>
      </c>
      <c r="G4" s="26" t="s">
        <v>140</v>
      </c>
      <c r="H4" s="27" t="s">
        <v>141</v>
      </c>
      <c r="I4" s="27" t="s">
        <v>142</v>
      </c>
      <c r="J4" s="28" t="s">
        <v>143</v>
      </c>
      <c r="K4" s="19"/>
    </row>
    <row r="5" spans="2:11" ht="14.25" customHeight="1">
      <c r="B5" s="101"/>
      <c r="C5" s="102"/>
      <c r="D5" s="29" t="s">
        <v>22</v>
      </c>
      <c r="E5" s="29" t="s">
        <v>22</v>
      </c>
      <c r="F5" s="29" t="s">
        <v>22</v>
      </c>
      <c r="G5" s="30" t="s">
        <v>22</v>
      </c>
      <c r="H5" s="31" t="s">
        <v>22</v>
      </c>
      <c r="I5" s="31" t="s">
        <v>22</v>
      </c>
      <c r="J5" s="32" t="s">
        <v>22</v>
      </c>
      <c r="K5" s="19"/>
    </row>
    <row r="6" spans="2:11" ht="26.25" customHeight="1">
      <c r="B6" s="101"/>
      <c r="C6" s="102"/>
      <c r="D6" s="29" t="s">
        <v>144</v>
      </c>
      <c r="E6" s="29" t="s">
        <v>145</v>
      </c>
      <c r="F6" s="29" t="s">
        <v>146</v>
      </c>
      <c r="G6" s="30" t="s">
        <v>147</v>
      </c>
      <c r="H6" s="33" t="s">
        <v>148</v>
      </c>
      <c r="I6" s="31" t="s">
        <v>149</v>
      </c>
      <c r="J6" s="32" t="s">
        <v>150</v>
      </c>
      <c r="K6" s="19"/>
    </row>
    <row r="7" spans="2:11" ht="22.5" customHeight="1">
      <c r="B7" s="101"/>
      <c r="C7" s="102"/>
      <c r="D7" s="29" t="s">
        <v>151</v>
      </c>
      <c r="E7" s="29" t="s">
        <v>152</v>
      </c>
      <c r="F7" s="29" t="s">
        <v>153</v>
      </c>
      <c r="G7" s="30" t="s">
        <v>154</v>
      </c>
      <c r="H7" s="31" t="s">
        <v>155</v>
      </c>
      <c r="I7" s="33" t="s">
        <v>156</v>
      </c>
      <c r="J7" s="32" t="s">
        <v>157</v>
      </c>
      <c r="K7" s="19"/>
    </row>
    <row r="8" spans="2:11" ht="14.25" customHeight="1">
      <c r="B8" s="101"/>
      <c r="C8" s="102"/>
      <c r="D8" s="29" t="s">
        <v>158</v>
      </c>
      <c r="E8" s="29" t="s">
        <v>158</v>
      </c>
      <c r="F8" s="29" t="s">
        <v>158</v>
      </c>
      <c r="G8" s="30" t="s">
        <v>159</v>
      </c>
      <c r="H8" s="31" t="s">
        <v>159</v>
      </c>
      <c r="I8" s="31" t="s">
        <v>159</v>
      </c>
      <c r="J8" s="32" t="s">
        <v>159</v>
      </c>
      <c r="K8" s="19"/>
    </row>
    <row r="9" spans="2:11" ht="12.75" hidden="1" customHeight="1">
      <c r="B9" s="101"/>
      <c r="C9" s="102"/>
      <c r="D9" s="29"/>
      <c r="E9" s="29"/>
      <c r="F9" s="29"/>
      <c r="G9" s="30"/>
      <c r="H9" s="31"/>
      <c r="I9" s="31"/>
      <c r="J9" s="32"/>
      <c r="K9" s="19"/>
    </row>
    <row r="10" spans="2:11" s="19" customFormat="1" ht="12.75" hidden="1" customHeight="1">
      <c r="B10" s="101"/>
      <c r="C10" s="102"/>
      <c r="D10" s="34"/>
      <c r="E10" s="34"/>
      <c r="F10" s="34"/>
      <c r="G10" s="35"/>
      <c r="H10" s="36"/>
      <c r="I10" s="36"/>
      <c r="J10" s="37"/>
    </row>
    <row r="11" spans="2:11" s="19" customFormat="1" ht="18.75" customHeight="1">
      <c r="B11" s="99" t="s">
        <v>160</v>
      </c>
      <c r="C11" s="100"/>
      <c r="D11" s="24" t="s">
        <v>161</v>
      </c>
      <c r="E11" s="24"/>
      <c r="F11" s="24"/>
      <c r="G11" s="24"/>
      <c r="H11" s="24"/>
      <c r="I11" s="24"/>
      <c r="J11" s="24" t="s">
        <v>162</v>
      </c>
    </row>
    <row r="12" spans="2:11" s="19" customFormat="1" ht="39.75" customHeight="1">
      <c r="B12" s="99" t="s">
        <v>163</v>
      </c>
      <c r="C12" s="100"/>
      <c r="D12" s="38" t="s">
        <v>164</v>
      </c>
      <c r="E12" s="38" t="s">
        <v>165</v>
      </c>
      <c r="F12" s="38" t="s">
        <v>166</v>
      </c>
      <c r="G12" s="38" t="s">
        <v>165</v>
      </c>
      <c r="H12" s="38" t="s">
        <v>164</v>
      </c>
      <c r="I12" s="38" t="s">
        <v>165</v>
      </c>
      <c r="J12" s="38" t="s">
        <v>165</v>
      </c>
    </row>
    <row r="13" spans="2:11" s="19" customFormat="1" ht="12.75" customHeight="1">
      <c r="B13" s="99" t="s">
        <v>167</v>
      </c>
      <c r="C13" s="100"/>
      <c r="D13" s="24" t="s">
        <v>168</v>
      </c>
      <c r="E13" s="24" t="s">
        <v>169</v>
      </c>
      <c r="F13" s="24" t="s">
        <v>170</v>
      </c>
      <c r="G13" s="24" t="s">
        <v>171</v>
      </c>
      <c r="H13" s="24" t="s">
        <v>168</v>
      </c>
      <c r="I13" s="24" t="s">
        <v>172</v>
      </c>
      <c r="J13" s="24" t="s">
        <v>170</v>
      </c>
    </row>
    <row r="14" spans="2:11" s="19" customFormat="1" ht="12.75" customHeight="1">
      <c r="B14" s="99" t="s">
        <v>173</v>
      </c>
      <c r="C14" s="100"/>
      <c r="D14" s="39" t="s">
        <v>174</v>
      </c>
      <c r="E14" s="29" t="s">
        <v>175</v>
      </c>
      <c r="F14" s="29" t="s">
        <v>174</v>
      </c>
      <c r="G14" s="30" t="s">
        <v>30</v>
      </c>
      <c r="H14" s="31" t="s">
        <v>176</v>
      </c>
      <c r="I14" s="31" t="s">
        <v>30</v>
      </c>
      <c r="J14" s="32" t="s">
        <v>177</v>
      </c>
    </row>
    <row r="15" spans="2:11" s="19" customFormat="1" ht="12.75" customHeight="1">
      <c r="B15" s="99" t="s">
        <v>178</v>
      </c>
      <c r="C15" s="100"/>
      <c r="D15" s="24" t="s">
        <v>169</v>
      </c>
      <c r="E15" s="24" t="s">
        <v>179</v>
      </c>
      <c r="F15" s="24" t="s">
        <v>170</v>
      </c>
      <c r="G15" s="24" t="s">
        <v>170</v>
      </c>
      <c r="H15" s="24" t="s">
        <v>170</v>
      </c>
      <c r="I15" s="24" t="s">
        <v>169</v>
      </c>
      <c r="J15" s="24" t="s">
        <v>170</v>
      </c>
    </row>
    <row r="16" spans="2:11" s="19" customFormat="1" ht="12.75" customHeight="1">
      <c r="B16" s="99" t="s">
        <v>180</v>
      </c>
      <c r="C16" s="100"/>
      <c r="D16" s="31" t="s">
        <v>181</v>
      </c>
      <c r="E16" s="31" t="s">
        <v>181</v>
      </c>
      <c r="F16" s="31" t="s">
        <v>182</v>
      </c>
      <c r="G16" s="31" t="s">
        <v>183</v>
      </c>
      <c r="H16" s="31" t="s">
        <v>184</v>
      </c>
      <c r="I16" s="142" t="s">
        <v>185</v>
      </c>
      <c r="J16" s="143"/>
    </row>
    <row r="17" spans="2:17" s="19" customFormat="1" ht="12.75" customHeight="1">
      <c r="B17" s="99" t="s">
        <v>186</v>
      </c>
      <c r="C17" s="100"/>
      <c r="D17" s="24" t="s">
        <v>187</v>
      </c>
      <c r="E17" s="24" t="s">
        <v>188</v>
      </c>
      <c r="F17" s="24" t="s">
        <v>189</v>
      </c>
      <c r="G17" s="24" t="s">
        <v>190</v>
      </c>
      <c r="H17" s="24" t="s">
        <v>190</v>
      </c>
      <c r="I17" s="24" t="s">
        <v>191</v>
      </c>
      <c r="J17" s="24" t="s">
        <v>191</v>
      </c>
    </row>
    <row r="18" spans="2:17" s="19" customFormat="1" ht="30" customHeight="1">
      <c r="B18" s="105" t="s">
        <v>3</v>
      </c>
      <c r="C18" s="106"/>
      <c r="D18" s="40" t="s">
        <v>192</v>
      </c>
      <c r="E18" s="41" t="s">
        <v>193</v>
      </c>
      <c r="F18" s="25" t="s">
        <v>194</v>
      </c>
      <c r="G18" s="42" t="s">
        <v>195</v>
      </c>
      <c r="H18" s="43" t="s">
        <v>196</v>
      </c>
      <c r="I18" s="43" t="s">
        <v>197</v>
      </c>
      <c r="J18" s="44" t="s">
        <v>198</v>
      </c>
    </row>
    <row r="19" spans="2:17" s="19" customFormat="1" ht="14.25" customHeight="1">
      <c r="B19" s="107"/>
      <c r="C19" s="108"/>
      <c r="D19" s="39" t="s">
        <v>22</v>
      </c>
      <c r="E19" s="29" t="s">
        <v>22</v>
      </c>
      <c r="F19" s="29" t="s">
        <v>199</v>
      </c>
      <c r="G19" s="30" t="s">
        <v>22</v>
      </c>
      <c r="H19" s="31" t="s">
        <v>22</v>
      </c>
      <c r="I19" s="31" t="s">
        <v>22</v>
      </c>
      <c r="J19" s="32" t="s">
        <v>22</v>
      </c>
    </row>
    <row r="20" spans="2:17" s="19" customFormat="1" ht="24.75" customHeight="1">
      <c r="B20" s="107"/>
      <c r="C20" s="108"/>
      <c r="D20" s="45" t="s">
        <v>200</v>
      </c>
      <c r="E20" s="29" t="s">
        <v>201</v>
      </c>
      <c r="F20" s="46" t="s">
        <v>202</v>
      </c>
      <c r="G20" s="30" t="s">
        <v>203</v>
      </c>
      <c r="H20" s="33" t="s">
        <v>204</v>
      </c>
      <c r="I20" s="32" t="s">
        <v>205</v>
      </c>
      <c r="J20" s="32" t="s">
        <v>206</v>
      </c>
    </row>
    <row r="21" spans="2:17" s="19" customFormat="1" ht="27.75" customHeight="1">
      <c r="B21" s="107"/>
      <c r="C21" s="108"/>
      <c r="D21" s="33" t="s">
        <v>207</v>
      </c>
      <c r="E21" s="29" t="s">
        <v>208</v>
      </c>
      <c r="F21" s="46" t="s">
        <v>209</v>
      </c>
      <c r="G21" s="30" t="s">
        <v>210</v>
      </c>
      <c r="H21" s="33" t="s">
        <v>211</v>
      </c>
      <c r="I21" s="31" t="s">
        <v>212</v>
      </c>
      <c r="J21" s="47" t="s">
        <v>213</v>
      </c>
    </row>
    <row r="22" spans="2:17" s="19" customFormat="1" ht="14.25" customHeight="1">
      <c r="B22" s="107"/>
      <c r="C22" s="108"/>
      <c r="D22" s="39" t="s">
        <v>159</v>
      </c>
      <c r="E22" s="29" t="s">
        <v>159</v>
      </c>
      <c r="F22" s="29" t="s">
        <v>159</v>
      </c>
      <c r="G22" s="30" t="s">
        <v>159</v>
      </c>
      <c r="H22" s="31" t="s">
        <v>159</v>
      </c>
      <c r="I22" s="31" t="s">
        <v>159</v>
      </c>
      <c r="J22" s="32" t="s">
        <v>159</v>
      </c>
      <c r="Q22" s="41"/>
    </row>
    <row r="23" spans="2:17" s="19" customFormat="1" ht="14.25" customHeight="1">
      <c r="B23" s="109"/>
      <c r="C23" s="110"/>
      <c r="D23" s="39" t="s">
        <v>215</v>
      </c>
      <c r="E23" s="29" t="s">
        <v>216</v>
      </c>
      <c r="F23" s="29" t="s">
        <v>217</v>
      </c>
      <c r="G23" s="30" t="s">
        <v>217</v>
      </c>
      <c r="H23" s="31" t="s">
        <v>215</v>
      </c>
      <c r="I23" s="31" t="s">
        <v>215</v>
      </c>
      <c r="J23" s="32" t="s">
        <v>217</v>
      </c>
      <c r="Q23" s="29"/>
    </row>
    <row r="24" spans="2:17" s="19" customFormat="1" ht="12.75" hidden="1" customHeight="1">
      <c r="B24" s="48"/>
      <c r="C24" s="49"/>
      <c r="D24" s="39"/>
      <c r="E24" s="29"/>
      <c r="F24" s="29"/>
      <c r="G24" s="30"/>
      <c r="H24" s="31"/>
      <c r="I24" s="31"/>
      <c r="J24" s="32"/>
      <c r="Q24" s="29"/>
    </row>
    <row r="25" spans="2:17" s="19" customFormat="1" ht="18" customHeight="1">
      <c r="B25" s="99" t="s">
        <v>218</v>
      </c>
      <c r="C25" s="100"/>
      <c r="D25" s="24" t="s">
        <v>219</v>
      </c>
      <c r="E25" s="24"/>
      <c r="F25" s="24"/>
      <c r="G25" s="24"/>
      <c r="H25" s="24"/>
      <c r="I25" s="24" t="s">
        <v>220</v>
      </c>
      <c r="J25" s="24" t="s">
        <v>221</v>
      </c>
      <c r="Q25" s="29"/>
    </row>
    <row r="26" spans="2:17" s="19" customFormat="1" ht="12.75" customHeight="1">
      <c r="B26" s="99" t="s">
        <v>222</v>
      </c>
      <c r="C26" s="100"/>
      <c r="D26" s="24" t="s">
        <v>170</v>
      </c>
      <c r="E26" s="24" t="s">
        <v>169</v>
      </c>
      <c r="F26" s="24" t="s">
        <v>172</v>
      </c>
      <c r="G26" s="24" t="s">
        <v>172</v>
      </c>
      <c r="H26" s="24" t="s">
        <v>169</v>
      </c>
      <c r="I26" s="24" t="s">
        <v>179</v>
      </c>
      <c r="J26" s="24" t="s">
        <v>170</v>
      </c>
      <c r="Q26" s="29"/>
    </row>
    <row r="27" spans="2:17" s="19" customFormat="1" ht="12.75" hidden="1" customHeight="1">
      <c r="B27" s="48"/>
      <c r="C27" s="49"/>
      <c r="D27" s="39"/>
      <c r="E27" s="29"/>
      <c r="F27" s="29"/>
      <c r="G27" s="30"/>
      <c r="H27" s="31"/>
      <c r="I27" s="31"/>
      <c r="J27" s="32"/>
      <c r="Q27" s="29"/>
    </row>
    <row r="28" spans="2:17" s="19" customFormat="1" ht="25.5" customHeight="1">
      <c r="B28" s="101" t="s">
        <v>223</v>
      </c>
      <c r="C28" s="102"/>
      <c r="D28" s="25" t="s">
        <v>224</v>
      </c>
      <c r="E28" s="25" t="s">
        <v>225</v>
      </c>
      <c r="F28" s="25" t="s">
        <v>226</v>
      </c>
      <c r="G28" s="26" t="s">
        <v>227</v>
      </c>
      <c r="H28" s="27" t="s">
        <v>228</v>
      </c>
      <c r="I28" s="25" t="s">
        <v>229</v>
      </c>
      <c r="J28" s="25" t="s">
        <v>230</v>
      </c>
      <c r="N28" s="50" t="s">
        <v>231</v>
      </c>
    </row>
    <row r="29" spans="2:17" s="19" customFormat="1" ht="12.75" customHeight="1">
      <c r="B29" s="101"/>
      <c r="C29" s="102"/>
      <c r="D29" s="29" t="s">
        <v>22</v>
      </c>
      <c r="E29" s="29" t="s">
        <v>22</v>
      </c>
      <c r="F29" s="29" t="s">
        <v>22</v>
      </c>
      <c r="G29" s="30" t="s">
        <v>22</v>
      </c>
      <c r="H29" s="31" t="s">
        <v>232</v>
      </c>
      <c r="I29" s="31" t="s">
        <v>22</v>
      </c>
      <c r="J29" s="32" t="s">
        <v>22</v>
      </c>
    </row>
    <row r="30" spans="2:17" s="19" customFormat="1" ht="24.75" customHeight="1">
      <c r="B30" s="101"/>
      <c r="C30" s="102"/>
      <c r="D30" s="46" t="s">
        <v>233</v>
      </c>
      <c r="E30" s="29" t="s">
        <v>234</v>
      </c>
      <c r="F30" s="46" t="s">
        <v>235</v>
      </c>
      <c r="G30" s="30" t="s">
        <v>236</v>
      </c>
      <c r="H30" s="31" t="s">
        <v>237</v>
      </c>
      <c r="I30" s="31" t="s">
        <v>238</v>
      </c>
      <c r="J30" s="32" t="s">
        <v>239</v>
      </c>
    </row>
    <row r="31" spans="2:17" s="19" customFormat="1" ht="23.25" customHeight="1">
      <c r="B31" s="101"/>
      <c r="C31" s="102"/>
      <c r="D31" s="29" t="s">
        <v>240</v>
      </c>
      <c r="E31" s="46" t="s">
        <v>241</v>
      </c>
      <c r="F31" s="29" t="s">
        <v>242</v>
      </c>
      <c r="G31" s="29" t="s">
        <v>243</v>
      </c>
      <c r="H31" s="31" t="s">
        <v>244</v>
      </c>
      <c r="I31" s="31" t="s">
        <v>245</v>
      </c>
      <c r="J31" s="30" t="s">
        <v>246</v>
      </c>
    </row>
    <row r="32" spans="2:17" s="19" customFormat="1" ht="14.25" customHeight="1">
      <c r="B32" s="101"/>
      <c r="C32" s="102"/>
      <c r="D32" s="29" t="s">
        <v>159</v>
      </c>
      <c r="E32" s="29" t="s">
        <v>159</v>
      </c>
      <c r="F32" s="29" t="s">
        <v>159</v>
      </c>
      <c r="G32" s="30" t="s">
        <v>159</v>
      </c>
      <c r="H32" s="31" t="s">
        <v>159</v>
      </c>
      <c r="I32" s="31" t="s">
        <v>121</v>
      </c>
      <c r="J32" s="32" t="s">
        <v>159</v>
      </c>
    </row>
    <row r="33" spans="2:10" s="19" customFormat="1" ht="14.25" hidden="1" customHeight="1">
      <c r="B33" s="101"/>
      <c r="C33" s="102"/>
      <c r="D33" s="29"/>
      <c r="E33" s="29"/>
      <c r="F33" s="29" t="s">
        <v>217</v>
      </c>
      <c r="G33" s="30"/>
      <c r="H33" s="31"/>
      <c r="I33" s="31"/>
      <c r="J33" s="32"/>
    </row>
    <row r="34" spans="2:10" s="19" customFormat="1" ht="14.25" customHeight="1">
      <c r="B34" s="101"/>
      <c r="C34" s="102"/>
      <c r="D34" s="34" t="s">
        <v>247</v>
      </c>
      <c r="E34" s="34" t="s">
        <v>217</v>
      </c>
      <c r="F34" s="34" t="s">
        <v>217</v>
      </c>
      <c r="G34" s="35" t="s">
        <v>216</v>
      </c>
      <c r="H34" s="36" t="s">
        <v>248</v>
      </c>
      <c r="I34" s="36" t="s">
        <v>247</v>
      </c>
      <c r="J34" s="37" t="s">
        <v>216</v>
      </c>
    </row>
    <row r="35" spans="2:10" s="19" customFormat="1" ht="17.25" customHeight="1">
      <c r="B35" s="99" t="s">
        <v>249</v>
      </c>
      <c r="C35" s="100"/>
      <c r="D35" s="24" t="s">
        <v>250</v>
      </c>
      <c r="E35" s="24"/>
      <c r="F35" s="24" t="s">
        <v>251</v>
      </c>
      <c r="G35" s="24"/>
      <c r="H35" s="24"/>
      <c r="I35" s="24"/>
      <c r="J35" s="24"/>
    </row>
    <row r="36" spans="2:10" s="19" customFormat="1" ht="12.75" customHeight="1">
      <c r="B36" s="99" t="s">
        <v>178</v>
      </c>
      <c r="C36" s="100"/>
      <c r="D36" s="24" t="s">
        <v>172</v>
      </c>
      <c r="E36" s="24" t="s">
        <v>168</v>
      </c>
      <c r="F36" s="24" t="s">
        <v>172</v>
      </c>
      <c r="G36" s="24" t="s">
        <v>172</v>
      </c>
      <c r="H36" s="24" t="s">
        <v>172</v>
      </c>
      <c r="I36" s="24" t="s">
        <v>179</v>
      </c>
      <c r="J36" s="24" t="s">
        <v>171</v>
      </c>
    </row>
    <row r="37" spans="2:10" s="19" customFormat="1" ht="59.25" customHeight="1" thickBot="1">
      <c r="B37" s="103"/>
      <c r="C37" s="104"/>
      <c r="D37" s="97" t="s">
        <v>252</v>
      </c>
      <c r="E37" s="97"/>
      <c r="F37" s="97"/>
      <c r="G37" s="97"/>
      <c r="H37" s="97"/>
      <c r="I37" s="97"/>
      <c r="J37" s="98"/>
    </row>
    <row r="38" spans="2:10" s="19" customFormat="1" ht="7.5" customHeight="1"/>
    <row r="39" spans="2:10" s="19" customFormat="1" ht="12.75" customHeight="1"/>
    <row r="40" spans="2:10" s="19" customFormat="1" ht="12.75" customHeight="1"/>
    <row r="41" spans="2:10" s="19" customFormat="1" ht="12.75" customHeight="1"/>
    <row r="42" spans="2:10" s="19" customFormat="1" ht="12.75" customHeight="1"/>
    <row r="43" spans="2:10" s="19" customFormat="1" ht="12.75" customHeight="1"/>
    <row r="44" spans="2:10" s="19" customFormat="1" ht="12.75" customHeight="1"/>
    <row r="45" spans="2:10" s="19" customFormat="1" ht="12.75" customHeight="1"/>
    <row r="46" spans="2:10" s="19" customFormat="1" ht="12.75" customHeight="1"/>
    <row r="47" spans="2:10" s="19" customFormat="1" ht="12.75" customHeight="1"/>
    <row r="48" spans="2:10" s="19" customFormat="1" ht="12.75" customHeight="1"/>
    <row r="49" s="19" customFormat="1" ht="12.75" customHeight="1"/>
    <row r="50" s="19" customFormat="1" ht="12.75" customHeight="1"/>
    <row r="51" s="19" customFormat="1" ht="12.75" customHeight="1"/>
    <row r="52" s="19" customFormat="1" ht="12.75" customHeight="1"/>
    <row r="53" s="19" customFormat="1" ht="12.75" customHeight="1"/>
    <row r="54" s="19" customFormat="1" ht="12.75" customHeight="1"/>
    <row r="55" s="19" customFormat="1" ht="12.75" customHeight="1"/>
    <row r="56" s="19" customFormat="1" ht="12.75" customHeight="1"/>
    <row r="57" s="19" customFormat="1" ht="12.75" customHeight="1"/>
    <row r="58" s="19" customFormat="1" ht="12.75" customHeight="1"/>
    <row r="59" s="19" customFormat="1" ht="12.75" customHeight="1"/>
    <row r="60" s="19" customFormat="1" ht="12.75" customHeight="1"/>
    <row r="61" s="19" customFormat="1" ht="12.75" customHeight="1"/>
    <row r="62" s="19" customFormat="1" ht="12.75" customHeight="1"/>
    <row r="63" s="19" customFormat="1" ht="12.75" customHeight="1"/>
    <row r="64" s="19" customFormat="1" ht="12.75" customHeight="1"/>
    <row r="65" s="19" customFormat="1" ht="12.75" customHeight="1"/>
    <row r="66" s="19" customFormat="1" ht="12.75" customHeight="1"/>
    <row r="67" s="19" customFormat="1" ht="12.75" customHeight="1"/>
    <row r="68" s="19" customFormat="1" ht="12.75" customHeight="1"/>
    <row r="69" s="19" customFormat="1" ht="12.75" customHeight="1"/>
    <row r="70" s="19" customFormat="1" ht="12.75" customHeight="1"/>
    <row r="71" s="19" customFormat="1" ht="12.75" customHeight="1"/>
    <row r="72" s="19" customFormat="1" ht="12.75" customHeight="1"/>
    <row r="73" s="19" customFormat="1" ht="12.75" customHeight="1"/>
    <row r="74" s="19" customFormat="1" ht="12.75" customHeight="1"/>
    <row r="75" s="19" customFormat="1" ht="12.75" customHeight="1"/>
    <row r="76" s="19" customFormat="1" ht="12.75" customHeight="1"/>
    <row r="77" s="19" customFormat="1" ht="12.75" customHeight="1"/>
    <row r="78" s="19" customFormat="1" ht="12.75" customHeight="1"/>
    <row r="79" s="19" customFormat="1" ht="12.75" customHeight="1"/>
    <row r="80" s="19" customFormat="1" ht="12.75" customHeight="1"/>
    <row r="81" s="19" customFormat="1" ht="12.75" customHeight="1"/>
    <row r="82" s="19" customFormat="1" ht="12.75" customHeight="1"/>
    <row r="83" s="19" customFormat="1" ht="12.75" customHeight="1"/>
    <row r="84" s="19" customFormat="1" ht="12.75" customHeight="1"/>
    <row r="85" s="19" customFormat="1" ht="12.75" customHeight="1"/>
    <row r="86" s="19" customFormat="1" ht="12.75" customHeight="1"/>
    <row r="87" s="19" customFormat="1" ht="12.75" customHeight="1"/>
    <row r="88" s="19" customFormat="1" ht="12.75" customHeight="1"/>
    <row r="89" s="19" customFormat="1" ht="12.75" customHeight="1"/>
    <row r="90" s="19" customFormat="1" ht="12.75" customHeight="1"/>
    <row r="91" s="19" customFormat="1" ht="12.75" customHeight="1"/>
    <row r="92" s="19" customFormat="1" ht="12.75" customHeight="1"/>
    <row r="93" s="19" customFormat="1" ht="12.75" customHeight="1"/>
    <row r="94" s="19" customFormat="1" ht="12.75" customHeight="1"/>
    <row r="95" s="19" customFormat="1" ht="12.75" customHeight="1"/>
    <row r="96" s="19" customFormat="1" ht="12.75" customHeight="1"/>
    <row r="97" s="19" customFormat="1" ht="12.75" customHeight="1"/>
    <row r="98" s="19" customFormat="1" ht="12.75" customHeight="1"/>
    <row r="99" s="19" customFormat="1" ht="12.75" customHeight="1"/>
    <row r="100" s="19" customFormat="1" ht="12.75" customHeight="1"/>
    <row r="101" s="19" customFormat="1" ht="12.75" customHeight="1"/>
    <row r="102" s="19" customFormat="1" ht="12.75" customHeight="1"/>
    <row r="103" s="19" customFormat="1" ht="12.75" customHeight="1"/>
    <row r="104" s="19" customFormat="1" ht="12.75" customHeight="1"/>
    <row r="105" s="19" customFormat="1" ht="12.75" customHeight="1"/>
    <row r="106" s="19" customFormat="1" ht="12.75" customHeight="1"/>
    <row r="107" s="19" customFormat="1" ht="12.75" customHeight="1"/>
    <row r="108" s="19" customFormat="1" ht="12.75" customHeight="1"/>
    <row r="109" s="19" customFormat="1" ht="12.75" customHeight="1"/>
    <row r="110" s="19" customFormat="1" ht="12.75" customHeight="1"/>
    <row r="111" s="19" customFormat="1" ht="12.75" customHeight="1"/>
    <row r="112" s="19" customFormat="1" ht="12.75" customHeight="1"/>
    <row r="113" s="19" customFormat="1" ht="12.75" customHeight="1"/>
    <row r="114" s="19" customFormat="1" ht="12.75" customHeight="1"/>
    <row r="115" s="19" customFormat="1" ht="12.75" customHeight="1"/>
    <row r="116" s="19" customFormat="1" ht="12.75" customHeight="1"/>
    <row r="117" s="19" customFormat="1" ht="12.75" customHeight="1"/>
    <row r="118" s="19" customFormat="1" ht="12.75" customHeight="1"/>
    <row r="119" s="19" customFormat="1" ht="12.75" customHeight="1"/>
    <row r="120" s="19" customFormat="1" ht="12.75" customHeight="1"/>
    <row r="121" s="19" customFormat="1" ht="12.75" customHeight="1"/>
    <row r="122" s="19" customFormat="1" ht="12.75" customHeight="1"/>
    <row r="123" s="19" customFormat="1" ht="12.75" customHeight="1"/>
    <row r="124" s="19" customFormat="1" ht="12.75" customHeight="1"/>
    <row r="125" s="19" customFormat="1" ht="12.75" customHeight="1"/>
    <row r="126" s="19" customFormat="1" ht="12.75" customHeight="1"/>
    <row r="127" s="19" customFormat="1" ht="12.75" customHeight="1"/>
    <row r="128" s="19" customFormat="1" ht="12.75" customHeight="1"/>
    <row r="129" s="19" customFormat="1" ht="12.75" customHeight="1"/>
    <row r="130" s="19" customFormat="1" ht="12.75" customHeight="1"/>
    <row r="131" s="19" customFormat="1" ht="12.75" customHeight="1"/>
    <row r="132" s="19" customFormat="1" ht="12.75" customHeight="1"/>
    <row r="133" s="19" customFormat="1" ht="12.75" customHeight="1"/>
    <row r="134" s="19" customFormat="1" ht="12.75" customHeight="1"/>
    <row r="135" s="19" customFormat="1" ht="12.75" customHeight="1"/>
    <row r="136" s="19" customFormat="1" ht="12.75" customHeight="1"/>
    <row r="137" s="19" customFormat="1" ht="12.75" customHeight="1"/>
    <row r="138" s="19" customFormat="1" ht="12.75" customHeight="1"/>
    <row r="139" s="19" customFormat="1" ht="12.75" customHeight="1"/>
    <row r="140" s="19" customFormat="1" ht="12.75" customHeight="1"/>
    <row r="141" s="19" customFormat="1" ht="12.75" customHeight="1"/>
    <row r="142" s="19" customFormat="1" ht="12.75" customHeight="1"/>
    <row r="143" s="19" customFormat="1" ht="12.75" customHeight="1"/>
    <row r="144" s="19" customFormat="1" ht="12.75" customHeight="1"/>
    <row r="145" s="19" customFormat="1" ht="12.75" customHeight="1"/>
    <row r="146" s="19" customFormat="1" ht="12.75" customHeight="1"/>
    <row r="147" s="19" customFormat="1" ht="12.75" customHeight="1"/>
    <row r="148" s="19" customFormat="1" ht="12.75" customHeight="1"/>
    <row r="149" s="19" customFormat="1" ht="12.75" customHeight="1"/>
    <row r="150" s="19" customFormat="1" ht="12.75" customHeight="1"/>
    <row r="151" s="19" customFormat="1" ht="12.75" customHeight="1"/>
    <row r="152" s="19" customFormat="1" ht="12.75" customHeight="1"/>
    <row r="153" s="19" customFormat="1" ht="12.75" customHeight="1"/>
    <row r="154" s="19" customFormat="1" ht="12.75" customHeight="1"/>
    <row r="155" s="19" customFormat="1" ht="12.75" customHeight="1"/>
    <row r="156" s="19" customFormat="1" ht="12.75" customHeight="1"/>
    <row r="157" s="19" customFormat="1" ht="12.75" customHeight="1"/>
    <row r="158" s="19" customFormat="1" ht="12.75" customHeight="1"/>
    <row r="159" s="19" customFormat="1" ht="12.75" customHeight="1"/>
    <row r="160" s="19" customFormat="1" ht="12.75" customHeight="1"/>
    <row r="161" s="19" customFormat="1" ht="12.75" customHeight="1"/>
    <row r="162" s="19" customFormat="1" ht="12.75" customHeight="1"/>
    <row r="163" s="19" customFormat="1" ht="12.75" customHeight="1"/>
    <row r="164" s="19" customFormat="1" ht="12.75" customHeight="1"/>
    <row r="165" s="19" customFormat="1" ht="12.75" customHeight="1"/>
    <row r="166" s="19" customFormat="1" ht="12.75" customHeight="1"/>
    <row r="167" s="19" customFormat="1" ht="12.75" customHeight="1"/>
    <row r="168" s="19" customFormat="1" ht="12.75" customHeight="1"/>
    <row r="169" s="19" customFormat="1" ht="12.75" customHeight="1"/>
    <row r="170" s="19" customFormat="1" ht="12.75" customHeight="1"/>
    <row r="171" s="19" customFormat="1" ht="12.75" customHeight="1"/>
    <row r="172" s="19" customFormat="1" ht="12.75" customHeight="1"/>
    <row r="173" s="19" customFormat="1" ht="12.75" customHeight="1"/>
    <row r="174" s="19" customFormat="1" ht="12.75" customHeight="1"/>
    <row r="175" s="19" customFormat="1" ht="12.75" customHeight="1"/>
    <row r="176" s="19" customFormat="1" ht="12.75" customHeight="1"/>
    <row r="177" s="19" customFormat="1" ht="12.75" customHeight="1"/>
    <row r="178" s="19" customFormat="1" ht="12.75" customHeight="1"/>
    <row r="179" s="19" customFormat="1" ht="12.75" customHeight="1"/>
    <row r="180" s="19" customFormat="1" ht="12.75" customHeight="1"/>
    <row r="181" s="19" customFormat="1" ht="12.75" customHeight="1"/>
    <row r="182" s="19" customFormat="1" ht="12.75" customHeight="1"/>
    <row r="183" s="19" customFormat="1" ht="12.75" customHeight="1"/>
    <row r="184" s="19" customFormat="1" ht="12.75" customHeight="1"/>
    <row r="185" s="19" customFormat="1" ht="12.75" customHeight="1"/>
    <row r="186" s="19" customFormat="1" ht="12.75" customHeight="1"/>
    <row r="187" s="19" customFormat="1" ht="12.75" customHeight="1"/>
    <row r="188" s="19" customFormat="1" ht="12.75" customHeight="1"/>
    <row r="189" s="19" customFormat="1" ht="12.75" customHeight="1"/>
    <row r="190" s="19" customFormat="1" ht="12.75" customHeight="1"/>
    <row r="191" s="19" customFormat="1" ht="12.75" customHeight="1"/>
    <row r="192" s="19" customFormat="1" ht="12.75" customHeight="1"/>
  </sheetData>
  <mergeCells count="18">
    <mergeCell ref="B18:C23"/>
    <mergeCell ref="B1:J1"/>
    <mergeCell ref="B2:C3"/>
    <mergeCell ref="B4:C10"/>
    <mergeCell ref="B11:C11"/>
    <mergeCell ref="B12:C12"/>
    <mergeCell ref="B13:C13"/>
    <mergeCell ref="B14:C14"/>
    <mergeCell ref="B15:C15"/>
    <mergeCell ref="B16:C16"/>
    <mergeCell ref="B17:C17"/>
    <mergeCell ref="D37:J37"/>
    <mergeCell ref="B25:C25"/>
    <mergeCell ref="B26:C26"/>
    <mergeCell ref="B28:C34"/>
    <mergeCell ref="B35:C35"/>
    <mergeCell ref="B36:C36"/>
    <mergeCell ref="B37:C37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4" tint="0.79998168889431442"/>
    <pageSetUpPr fitToPage="1"/>
  </sheetPr>
  <dimension ref="A1:Y185"/>
  <sheetViews>
    <sheetView view="pageBreakPreview" zoomScale="59" zoomScaleNormal="90" zoomScaleSheetLayoutView="59" workbookViewId="0">
      <selection activeCell="I4" sqref="I4:I29"/>
    </sheetView>
  </sheetViews>
  <sheetFormatPr defaultColWidth="9" defaultRowHeight="12.75" customHeight="1"/>
  <cols>
    <col min="1" max="1" width="4" style="3" customWidth="1"/>
    <col min="2" max="2" width="6.7109375" style="3" customWidth="1"/>
    <col min="3" max="3" width="38.640625" style="3" bestFit="1" customWidth="1"/>
    <col min="4" max="9" width="33.140625" style="3" customWidth="1"/>
    <col min="10" max="25" width="9" style="2"/>
    <col min="26" max="16384" width="9" style="3"/>
  </cols>
  <sheetData>
    <row r="1" spans="1:25" ht="110.25" customHeight="1">
      <c r="A1" s="123"/>
      <c r="B1" s="124"/>
      <c r="C1" s="124"/>
      <c r="D1" s="124"/>
      <c r="E1" s="124"/>
      <c r="F1" s="124"/>
      <c r="G1" s="124"/>
      <c r="H1" s="125"/>
      <c r="I1" s="1"/>
    </row>
    <row r="2" spans="1:25" s="5" customFormat="1" ht="21.75" customHeight="1">
      <c r="A2" s="126" t="s">
        <v>1</v>
      </c>
      <c r="B2" s="126"/>
      <c r="C2" s="10" t="s">
        <v>0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57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>
      <c r="A3" s="126"/>
      <c r="B3" s="126"/>
      <c r="C3" s="11">
        <v>45950</v>
      </c>
      <c r="D3" s="11">
        <f t="shared" ref="D3:I3" si="0">C3+1</f>
        <v>45951</v>
      </c>
      <c r="E3" s="11">
        <f t="shared" si="0"/>
        <v>45952</v>
      </c>
      <c r="F3" s="11">
        <f t="shared" si="0"/>
        <v>45953</v>
      </c>
      <c r="G3" s="11">
        <f t="shared" si="0"/>
        <v>45954</v>
      </c>
      <c r="H3" s="11">
        <f t="shared" si="0"/>
        <v>45955</v>
      </c>
      <c r="I3" s="11">
        <f t="shared" si="0"/>
        <v>45956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64.5" customHeight="1">
      <c r="A4" s="118" t="s">
        <v>2</v>
      </c>
      <c r="B4" s="119"/>
      <c r="C4" s="12" t="s">
        <v>95</v>
      </c>
      <c r="D4" s="12" t="s">
        <v>88</v>
      </c>
      <c r="E4" s="12" t="s">
        <v>101</v>
      </c>
      <c r="F4" s="12" t="s">
        <v>59</v>
      </c>
      <c r="G4" s="12" t="s">
        <v>107</v>
      </c>
      <c r="H4" s="12" t="s">
        <v>110</v>
      </c>
      <c r="I4" s="12" t="s">
        <v>113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8">
      <c r="A5" s="118"/>
      <c r="B5" s="119"/>
      <c r="C5" s="13" t="s">
        <v>34</v>
      </c>
      <c r="D5" s="13" t="s">
        <v>33</v>
      </c>
      <c r="E5" s="13" t="s">
        <v>35</v>
      </c>
      <c r="F5" s="13" t="s">
        <v>32</v>
      </c>
      <c r="G5" s="13" t="s">
        <v>40</v>
      </c>
      <c r="H5" s="13" t="s">
        <v>36</v>
      </c>
      <c r="I5" s="13" t="s">
        <v>42</v>
      </c>
      <c r="J5" s="4"/>
      <c r="K5" s="6"/>
      <c r="L5" s="6"/>
      <c r="M5" s="6"/>
      <c r="N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68.25" customHeight="1">
      <c r="A6" s="118"/>
      <c r="B6" s="119"/>
      <c r="C6" s="13" t="s">
        <v>83</v>
      </c>
      <c r="D6" s="18" t="s">
        <v>98</v>
      </c>
      <c r="E6" s="13" t="s">
        <v>75</v>
      </c>
      <c r="F6" s="13" t="s">
        <v>61</v>
      </c>
      <c r="G6" s="13" t="s">
        <v>84</v>
      </c>
      <c r="H6" s="13" t="s">
        <v>85</v>
      </c>
      <c r="I6" s="13" t="s">
        <v>114</v>
      </c>
      <c r="J6" s="4"/>
      <c r="K6" s="6"/>
      <c r="L6" s="6"/>
      <c r="M6" s="6"/>
      <c r="N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>
      <c r="A7" s="118"/>
      <c r="B7" s="119"/>
      <c r="C7" s="13" t="s">
        <v>94</v>
      </c>
      <c r="D7" s="13" t="s">
        <v>80</v>
      </c>
      <c r="E7" s="13" t="s">
        <v>77</v>
      </c>
      <c r="F7" s="13" t="s">
        <v>60</v>
      </c>
      <c r="G7" s="13" t="s">
        <v>78</v>
      </c>
      <c r="H7" s="13" t="s">
        <v>72</v>
      </c>
      <c r="I7" s="13" t="s">
        <v>81</v>
      </c>
      <c r="J7" s="4"/>
      <c r="K7" s="6"/>
      <c r="L7" s="6"/>
      <c r="M7" s="6"/>
      <c r="N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>
      <c r="A8" s="118"/>
      <c r="B8" s="119"/>
      <c r="C8" s="14" t="s">
        <v>71</v>
      </c>
      <c r="D8" s="14" t="s">
        <v>47</v>
      </c>
      <c r="E8" s="14" t="s">
        <v>89</v>
      </c>
      <c r="F8" s="14" t="s">
        <v>43</v>
      </c>
      <c r="G8" s="14" t="s">
        <v>79</v>
      </c>
      <c r="H8" s="14" t="s">
        <v>74</v>
      </c>
      <c r="I8" s="14" t="s">
        <v>58</v>
      </c>
      <c r="J8" s="4"/>
      <c r="K8" s="6"/>
      <c r="L8" s="6"/>
      <c r="M8" s="6"/>
      <c r="N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>
      <c r="A9" s="118" t="s">
        <v>11</v>
      </c>
      <c r="B9" s="119"/>
      <c r="C9" s="13" t="s">
        <v>16</v>
      </c>
      <c r="D9" s="13" t="s">
        <v>16</v>
      </c>
      <c r="E9" s="13" t="s">
        <v>16</v>
      </c>
      <c r="F9" s="13" t="s">
        <v>16</v>
      </c>
      <c r="G9" s="13" t="s">
        <v>16</v>
      </c>
      <c r="H9" s="13" t="s">
        <v>16</v>
      </c>
      <c r="I9" s="13" t="s">
        <v>16</v>
      </c>
      <c r="J9" s="4"/>
      <c r="K9" s="6"/>
      <c r="L9" s="6"/>
      <c r="M9" s="6"/>
      <c r="N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>
      <c r="A10" s="118"/>
      <c r="B10" s="119"/>
      <c r="C10" s="13" t="s">
        <v>17</v>
      </c>
      <c r="D10" s="13" t="s">
        <v>17</v>
      </c>
      <c r="E10" s="13" t="s">
        <v>17</v>
      </c>
      <c r="F10" s="13" t="s">
        <v>17</v>
      </c>
      <c r="G10" s="13" t="s">
        <v>17</v>
      </c>
      <c r="H10" s="13" t="s">
        <v>17</v>
      </c>
      <c r="I10" s="13" t="s">
        <v>17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>
      <c r="A11" s="118"/>
      <c r="B11" s="119"/>
      <c r="C11" s="13" t="s">
        <v>18</v>
      </c>
      <c r="D11" s="13" t="s">
        <v>18</v>
      </c>
      <c r="E11" s="13" t="s">
        <v>18</v>
      </c>
      <c r="F11" s="13" t="s">
        <v>18</v>
      </c>
      <c r="G11" s="13" t="s">
        <v>18</v>
      </c>
      <c r="H11" s="13" t="s">
        <v>18</v>
      </c>
      <c r="I11" s="13" t="s">
        <v>18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>
      <c r="A12" s="118" t="s">
        <v>12</v>
      </c>
      <c r="B12" s="119"/>
      <c r="C12" s="15" t="s">
        <v>10</v>
      </c>
      <c r="D12" s="15" t="s">
        <v>10</v>
      </c>
      <c r="E12" s="15" t="s">
        <v>10</v>
      </c>
      <c r="F12" s="15" t="s">
        <v>10</v>
      </c>
      <c r="G12" s="15" t="s">
        <v>10</v>
      </c>
      <c r="H12" s="15" t="s">
        <v>10</v>
      </c>
      <c r="I12" s="15" t="s">
        <v>10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>
      <c r="A13" s="118" t="s">
        <v>13</v>
      </c>
      <c r="B13" s="119"/>
      <c r="C13" s="13" t="s">
        <v>28</v>
      </c>
      <c r="D13" s="13" t="s">
        <v>29</v>
      </c>
      <c r="E13" s="13" t="s">
        <v>19</v>
      </c>
      <c r="F13" s="13" t="s">
        <v>21</v>
      </c>
      <c r="G13" s="13" t="s">
        <v>25</v>
      </c>
      <c r="H13" s="122" t="s">
        <v>20</v>
      </c>
      <c r="I13" s="122" t="s">
        <v>21</v>
      </c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>
      <c r="A14" s="118" t="s">
        <v>12</v>
      </c>
      <c r="B14" s="119"/>
      <c r="C14" s="15" t="s">
        <v>24</v>
      </c>
      <c r="D14" s="15" t="s">
        <v>10</v>
      </c>
      <c r="E14" s="15" t="s">
        <v>10</v>
      </c>
      <c r="F14" s="15" t="s">
        <v>10</v>
      </c>
      <c r="G14" s="15" t="s">
        <v>10</v>
      </c>
      <c r="H14" s="122"/>
      <c r="I14" s="122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>
      <c r="A15" s="118" t="s">
        <v>14</v>
      </c>
      <c r="B15" s="119"/>
      <c r="C15" s="13" t="s">
        <v>26</v>
      </c>
      <c r="D15" s="13" t="s">
        <v>23</v>
      </c>
      <c r="E15" s="13" t="s">
        <v>23</v>
      </c>
      <c r="F15" s="13" t="s">
        <v>23</v>
      </c>
      <c r="G15" s="13" t="s">
        <v>23</v>
      </c>
      <c r="H15" s="122"/>
      <c r="I15" s="122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>
      <c r="A16" s="118" t="s">
        <v>12</v>
      </c>
      <c r="B16" s="119"/>
      <c r="C16" s="15" t="s">
        <v>15</v>
      </c>
      <c r="D16" s="15" t="s">
        <v>15</v>
      </c>
      <c r="E16" s="15" t="s">
        <v>15</v>
      </c>
      <c r="F16" s="15" t="s">
        <v>15</v>
      </c>
      <c r="G16" s="15" t="s">
        <v>15</v>
      </c>
      <c r="H16" s="15" t="s">
        <v>10</v>
      </c>
      <c r="I16" s="15" t="s">
        <v>10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64.5" customHeight="1">
      <c r="A17" s="118" t="s">
        <v>3</v>
      </c>
      <c r="B17" s="119"/>
      <c r="C17" s="16" t="s">
        <v>96</v>
      </c>
      <c r="D17" s="16" t="s">
        <v>86</v>
      </c>
      <c r="E17" s="16" t="s">
        <v>102</v>
      </c>
      <c r="F17" s="16" t="s">
        <v>105</v>
      </c>
      <c r="G17" s="16" t="s">
        <v>108</v>
      </c>
      <c r="H17" s="16" t="s">
        <v>111</v>
      </c>
      <c r="I17" s="16" t="s">
        <v>115</v>
      </c>
      <c r="J17" s="7"/>
      <c r="K17" s="6"/>
      <c r="L17" s="6"/>
      <c r="M17" s="6"/>
      <c r="N17" s="6"/>
      <c r="O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44.25" customHeight="1">
      <c r="A18" s="118"/>
      <c r="B18" s="119"/>
      <c r="C18" s="13" t="s">
        <v>35</v>
      </c>
      <c r="D18" s="13" t="s">
        <v>36</v>
      </c>
      <c r="E18" s="13" t="s">
        <v>64</v>
      </c>
      <c r="F18" s="13" t="s">
        <v>39</v>
      </c>
      <c r="G18" s="13" t="s">
        <v>37</v>
      </c>
      <c r="H18" s="13" t="s">
        <v>41</v>
      </c>
      <c r="I18" s="13" t="s">
        <v>66</v>
      </c>
      <c r="J18" s="4"/>
      <c r="K18" s="6"/>
      <c r="L18" s="6"/>
      <c r="M18" s="6"/>
      <c r="N18" s="6"/>
      <c r="O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>
      <c r="A19" s="118"/>
      <c r="B19" s="119"/>
      <c r="C19" s="13" t="s">
        <v>55</v>
      </c>
      <c r="D19" s="13" t="s">
        <v>82</v>
      </c>
      <c r="E19" s="13" t="s">
        <v>63</v>
      </c>
      <c r="F19" s="13" t="s">
        <v>56</v>
      </c>
      <c r="G19" s="13" t="s">
        <v>44</v>
      </c>
      <c r="H19" s="13" t="s">
        <v>52</v>
      </c>
      <c r="I19" s="13" t="s">
        <v>92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1.25" customHeight="1">
      <c r="A20" s="118"/>
      <c r="B20" s="119"/>
      <c r="C20" s="13" t="s">
        <v>87</v>
      </c>
      <c r="D20" s="13" t="s">
        <v>99</v>
      </c>
      <c r="E20" s="13" t="s">
        <v>93</v>
      </c>
      <c r="F20" s="13" t="s">
        <v>62</v>
      </c>
      <c r="G20" s="13" t="s">
        <v>91</v>
      </c>
      <c r="H20" s="13" t="s">
        <v>54</v>
      </c>
      <c r="I20" s="13" t="s">
        <v>69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>
      <c r="A21" s="118"/>
      <c r="B21" s="119"/>
      <c r="C21" s="13" t="s">
        <v>43</v>
      </c>
      <c r="D21" s="13" t="s">
        <v>43</v>
      </c>
      <c r="E21" s="13" t="s">
        <v>65</v>
      </c>
      <c r="F21" s="13" t="s">
        <v>43</v>
      </c>
      <c r="G21" s="13" t="s">
        <v>43</v>
      </c>
      <c r="H21" s="13" t="s">
        <v>43</v>
      </c>
      <c r="I21" s="13" t="s">
        <v>74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>
      <c r="A22" s="118"/>
      <c r="B22" s="119"/>
      <c r="C22" s="17" t="s">
        <v>27</v>
      </c>
      <c r="D22" s="17" t="s">
        <v>27</v>
      </c>
      <c r="E22" s="17" t="s">
        <v>27</v>
      </c>
      <c r="F22" s="17" t="s">
        <v>27</v>
      </c>
      <c r="G22" s="17" t="s">
        <v>27</v>
      </c>
      <c r="H22" s="17" t="s">
        <v>27</v>
      </c>
      <c r="I22" s="17" t="s">
        <v>27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18" customHeight="1">
      <c r="A23" s="118" t="s">
        <v>12</v>
      </c>
      <c r="B23" s="119"/>
      <c r="C23" s="15" t="s">
        <v>10</v>
      </c>
      <c r="D23" s="15" t="s">
        <v>10</v>
      </c>
      <c r="E23" s="15" t="s">
        <v>10</v>
      </c>
      <c r="F23" s="15" t="s">
        <v>10</v>
      </c>
      <c r="G23" s="15" t="s">
        <v>10</v>
      </c>
      <c r="H23" s="15" t="s">
        <v>10</v>
      </c>
      <c r="I23" s="15" t="s">
        <v>10</v>
      </c>
      <c r="J23" s="4"/>
      <c r="K23" s="6"/>
      <c r="L23" s="6"/>
      <c r="M23" s="6"/>
      <c r="N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8" customFormat="1" ht="63.75" customHeight="1">
      <c r="A24" s="118" t="s">
        <v>4</v>
      </c>
      <c r="B24" s="119"/>
      <c r="C24" s="16" t="s">
        <v>97</v>
      </c>
      <c r="D24" s="16" t="s">
        <v>50</v>
      </c>
      <c r="E24" s="16" t="s">
        <v>103</v>
      </c>
      <c r="F24" s="16" t="s">
        <v>106</v>
      </c>
      <c r="G24" s="16" t="s">
        <v>109</v>
      </c>
      <c r="H24" s="16" t="s">
        <v>112</v>
      </c>
      <c r="I24" s="16" t="s">
        <v>116</v>
      </c>
      <c r="J24" s="7"/>
      <c r="K24" s="6"/>
      <c r="L24" s="6"/>
      <c r="M24" s="6"/>
      <c r="N24" s="6"/>
      <c r="O24" s="6"/>
      <c r="P24" s="6"/>
      <c r="Q24" s="7"/>
      <c r="R24" s="7"/>
      <c r="S24" s="7"/>
      <c r="T24" s="7"/>
      <c r="U24" s="7"/>
      <c r="V24" s="7"/>
      <c r="W24" s="7"/>
      <c r="X24" s="7"/>
      <c r="Y24" s="7"/>
    </row>
    <row r="25" spans="1:25" s="5" customFormat="1" ht="42" customHeight="1">
      <c r="A25" s="118"/>
      <c r="B25" s="119"/>
      <c r="C25" s="13" t="s">
        <v>22</v>
      </c>
      <c r="D25" s="13" t="s">
        <v>33</v>
      </c>
      <c r="E25" s="13" t="s">
        <v>33</v>
      </c>
      <c r="F25" s="13" t="s">
        <v>33</v>
      </c>
      <c r="G25" s="13" t="s">
        <v>33</v>
      </c>
      <c r="H25" s="13" t="s">
        <v>38</v>
      </c>
      <c r="I25" s="13" t="s">
        <v>40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5" customFormat="1" ht="45" customHeight="1">
      <c r="A26" s="118"/>
      <c r="B26" s="119"/>
      <c r="C26" s="13" t="s">
        <v>67</v>
      </c>
      <c r="D26" s="13" t="s">
        <v>51</v>
      </c>
      <c r="E26" s="13" t="s">
        <v>104</v>
      </c>
      <c r="F26" s="13" t="s">
        <v>45</v>
      </c>
      <c r="G26" s="13" t="s">
        <v>53</v>
      </c>
      <c r="H26" s="13" t="s">
        <v>46</v>
      </c>
      <c r="I26" s="13" t="s">
        <v>70</v>
      </c>
      <c r="J26" s="4"/>
      <c r="K26" s="6"/>
      <c r="L26" s="6"/>
      <c r="M26" s="6"/>
      <c r="N26" s="6"/>
      <c r="O26" s="6"/>
      <c r="P26" s="6"/>
      <c r="Q26" s="4"/>
      <c r="R26" s="9"/>
      <c r="S26" s="4"/>
      <c r="T26" s="4"/>
      <c r="U26" s="4"/>
      <c r="V26" s="4"/>
      <c r="W26" s="4"/>
      <c r="X26" s="4"/>
      <c r="Y26" s="4"/>
    </row>
    <row r="27" spans="1:25" s="5" customFormat="1" ht="43.5" customHeight="1">
      <c r="A27" s="118"/>
      <c r="B27" s="119"/>
      <c r="C27" s="13" t="s">
        <v>68</v>
      </c>
      <c r="D27" s="13" t="s">
        <v>100</v>
      </c>
      <c r="E27" s="13" t="s">
        <v>90</v>
      </c>
      <c r="F27" s="13" t="s">
        <v>49</v>
      </c>
      <c r="G27" s="13" t="s">
        <v>48</v>
      </c>
      <c r="H27" s="13" t="s">
        <v>76</v>
      </c>
      <c r="I27" s="13" t="s">
        <v>117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22.5" customHeight="1">
      <c r="A28" s="118"/>
      <c r="B28" s="119"/>
      <c r="C28" s="13" t="s">
        <v>43</v>
      </c>
      <c r="D28" s="13" t="s">
        <v>43</v>
      </c>
      <c r="E28" s="13" t="s">
        <v>43</v>
      </c>
      <c r="F28" s="13" t="s">
        <v>43</v>
      </c>
      <c r="G28" s="13" t="s">
        <v>47</v>
      </c>
      <c r="H28" s="13" t="s">
        <v>47</v>
      </c>
      <c r="I28" s="13" t="s">
        <v>73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18.75" customHeight="1">
      <c r="A29" s="118"/>
      <c r="B29" s="119"/>
      <c r="C29" s="13" t="s">
        <v>27</v>
      </c>
      <c r="D29" s="13" t="s">
        <v>27</v>
      </c>
      <c r="E29" s="17" t="s">
        <v>27</v>
      </c>
      <c r="F29" s="17" t="s">
        <v>27</v>
      </c>
      <c r="G29" s="17" t="s">
        <v>27</v>
      </c>
      <c r="H29" s="17" t="s">
        <v>27</v>
      </c>
      <c r="I29" s="17" t="s">
        <v>27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" customHeight="1">
      <c r="A30" s="118" t="s">
        <v>12</v>
      </c>
      <c r="B30" s="119"/>
      <c r="C30" s="15" t="s">
        <v>10</v>
      </c>
      <c r="D30" s="15" t="s">
        <v>10</v>
      </c>
      <c r="E30" s="15" t="s">
        <v>10</v>
      </c>
      <c r="F30" s="15" t="s">
        <v>10</v>
      </c>
      <c r="G30" s="15" t="s">
        <v>10</v>
      </c>
      <c r="H30" s="15" t="s">
        <v>10</v>
      </c>
      <c r="I30" s="15" t="s">
        <v>10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ht="107.25" customHeight="1" thickBot="1">
      <c r="A31" s="120"/>
      <c r="B31" s="121"/>
      <c r="C31" s="127" t="s">
        <v>31</v>
      </c>
      <c r="D31" s="127"/>
      <c r="E31" s="127"/>
      <c r="F31" s="127"/>
      <c r="G31" s="127"/>
      <c r="H31" s="127"/>
      <c r="I31" s="128"/>
      <c r="K31" s="6"/>
      <c r="L31" s="6"/>
      <c r="M31" s="6"/>
      <c r="N31" s="6"/>
      <c r="O31" s="6"/>
      <c r="P31" s="6"/>
    </row>
    <row r="32" spans="1:25" ht="12.75" customHeight="1">
      <c r="A32" s="2"/>
      <c r="B32" s="2"/>
      <c r="C32" s="2"/>
      <c r="D32" s="2"/>
      <c r="E32" s="2"/>
      <c r="F32" s="2"/>
      <c r="G32" s="2"/>
      <c r="H32" s="2"/>
      <c r="I32" s="2"/>
      <c r="K32" s="6"/>
      <c r="L32" s="6"/>
      <c r="M32" s="6"/>
    </row>
    <row r="33" spans="1:13" ht="12.75" customHeight="1">
      <c r="A33" s="2"/>
      <c r="B33" s="2"/>
      <c r="C33" s="2"/>
      <c r="D33" s="2"/>
      <c r="E33" s="2"/>
      <c r="F33" s="2"/>
      <c r="G33" s="2"/>
      <c r="H33" s="2"/>
      <c r="I33" s="2"/>
      <c r="K33" s="6"/>
      <c r="L33" s="6"/>
      <c r="M33" s="6"/>
    </row>
    <row r="34" spans="1:13" ht="12.75" customHeight="1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3" ht="12.75" customHeight="1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13" ht="12.75" customHeight="1">
      <c r="A36" s="2"/>
      <c r="B36" s="2"/>
      <c r="C36" s="2"/>
      <c r="D36" s="2"/>
      <c r="E36" s="2"/>
      <c r="F36" s="2"/>
      <c r="G36" s="2"/>
      <c r="H36" s="2"/>
      <c r="I36" s="2"/>
      <c r="K36" s="6"/>
      <c r="L36" s="6"/>
      <c r="M36" s="6"/>
    </row>
    <row r="37" spans="1:13" ht="12.75" customHeight="1">
      <c r="A37" s="2"/>
      <c r="B37" s="2"/>
      <c r="C37" s="2"/>
      <c r="D37" s="2"/>
      <c r="E37" s="2"/>
      <c r="F37" s="2"/>
      <c r="G37" s="2"/>
      <c r="H37" s="2"/>
      <c r="I37" s="2"/>
      <c r="K37" s="6"/>
      <c r="L37" s="6"/>
      <c r="M37" s="6"/>
    </row>
    <row r="38" spans="1:13" ht="12.75" customHeight="1">
      <c r="A38" s="2"/>
      <c r="B38" s="2"/>
      <c r="C38" s="2"/>
      <c r="D38" s="2"/>
      <c r="E38" s="2"/>
      <c r="F38" s="2"/>
      <c r="G38" s="2"/>
      <c r="H38" s="2"/>
      <c r="I38" s="2"/>
      <c r="K38" s="6"/>
      <c r="L38" s="6"/>
      <c r="M38" s="6"/>
    </row>
    <row r="39" spans="1:13" ht="12.75" customHeight="1">
      <c r="A39" s="2"/>
      <c r="B39" s="2"/>
      <c r="C39" s="2"/>
      <c r="D39" s="2"/>
      <c r="E39" s="2"/>
      <c r="F39" s="2"/>
      <c r="G39" s="2"/>
      <c r="H39" s="2"/>
      <c r="I39" s="2"/>
      <c r="K39" s="6"/>
      <c r="L39" s="6"/>
      <c r="M39" s="6"/>
    </row>
    <row r="40" spans="1:13" ht="12.75" customHeight="1">
      <c r="A40" s="2"/>
      <c r="B40" s="2"/>
      <c r="C40" s="2"/>
      <c r="D40" s="2"/>
      <c r="E40" s="2"/>
      <c r="F40" s="2"/>
      <c r="G40" s="2"/>
      <c r="H40" s="2"/>
      <c r="I40" s="2"/>
      <c r="K40" s="6"/>
      <c r="L40" s="6"/>
      <c r="M40" s="6"/>
    </row>
    <row r="41" spans="1:13" ht="12.75" customHeight="1">
      <c r="A41" s="2"/>
      <c r="B41" s="2"/>
      <c r="C41" s="2"/>
      <c r="D41" s="2"/>
      <c r="E41" s="2"/>
      <c r="F41" s="2"/>
      <c r="G41" s="2"/>
      <c r="H41" s="2"/>
      <c r="I41" s="2"/>
      <c r="K41" s="6"/>
      <c r="L41" s="6"/>
      <c r="M41" s="6"/>
    </row>
    <row r="42" spans="1:13" ht="12.75" customHeight="1">
      <c r="A42" s="2"/>
      <c r="B42" s="2"/>
      <c r="C42" s="2"/>
      <c r="D42" s="2"/>
      <c r="E42" s="2"/>
      <c r="F42" s="2"/>
      <c r="G42" s="2"/>
      <c r="H42" s="2"/>
      <c r="I42" s="2"/>
      <c r="K42" s="6"/>
      <c r="L42" s="6"/>
      <c r="M42" s="6"/>
    </row>
    <row r="43" spans="1:13" ht="12.75" customHeight="1">
      <c r="A43" s="2"/>
      <c r="B43" s="2"/>
      <c r="C43" s="2"/>
      <c r="D43" s="2"/>
      <c r="E43" s="2"/>
      <c r="F43" s="2"/>
      <c r="G43" s="2"/>
      <c r="H43" s="2"/>
      <c r="I43" s="2"/>
      <c r="K43" s="6"/>
      <c r="L43" s="6"/>
      <c r="M43" s="6"/>
    </row>
    <row r="44" spans="1:13" ht="12.75" customHeight="1">
      <c r="A44" s="2"/>
      <c r="B44" s="2"/>
      <c r="C44" s="2"/>
      <c r="D44" s="2"/>
      <c r="E44" s="2"/>
      <c r="F44" s="2"/>
      <c r="G44" s="2"/>
      <c r="H44" s="2"/>
      <c r="I44" s="2"/>
      <c r="K44" s="6"/>
      <c r="L44" s="6"/>
      <c r="M44" s="6"/>
    </row>
    <row r="45" spans="1:13" ht="12.75" customHeight="1">
      <c r="A45" s="2"/>
      <c r="B45" s="2"/>
      <c r="C45" s="2"/>
      <c r="D45" s="2"/>
      <c r="E45" s="2"/>
      <c r="F45" s="2"/>
      <c r="G45" s="2"/>
      <c r="H45" s="2"/>
      <c r="I45" s="2"/>
      <c r="K45" s="6"/>
      <c r="L45" s="6"/>
      <c r="M45" s="6"/>
    </row>
    <row r="46" spans="1:13" ht="12.75" customHeight="1">
      <c r="A46" s="2"/>
      <c r="B46" s="2"/>
      <c r="C46" s="2"/>
      <c r="D46" s="2"/>
      <c r="E46" s="2"/>
      <c r="F46" s="2"/>
      <c r="G46" s="2"/>
      <c r="H46" s="2"/>
      <c r="I46" s="2"/>
      <c r="K46" s="6"/>
      <c r="L46" s="6"/>
      <c r="M46" s="6"/>
    </row>
    <row r="47" spans="1:13" ht="12.75" customHeight="1">
      <c r="A47" s="2"/>
      <c r="B47" s="2"/>
      <c r="C47" s="2"/>
      <c r="D47" s="2"/>
      <c r="E47" s="2"/>
      <c r="F47" s="2"/>
      <c r="G47" s="2"/>
      <c r="H47" s="2"/>
      <c r="I47" s="2"/>
      <c r="K47" s="6"/>
      <c r="L47" s="6"/>
      <c r="M47" s="6"/>
    </row>
    <row r="48" spans="1:13" ht="12.75" customHeight="1">
      <c r="A48" s="2"/>
      <c r="B48" s="2"/>
      <c r="C48" s="2"/>
      <c r="D48" s="2"/>
      <c r="E48" s="2"/>
      <c r="F48" s="2"/>
      <c r="G48" s="2"/>
      <c r="H48" s="2"/>
      <c r="I48" s="2"/>
      <c r="K48" s="6"/>
      <c r="L48" s="6"/>
      <c r="M48" s="6"/>
    </row>
    <row r="49" spans="1:13" ht="12.75" customHeight="1">
      <c r="A49" s="2"/>
      <c r="B49" s="2"/>
      <c r="C49" s="2"/>
      <c r="D49" s="2"/>
      <c r="E49" s="2"/>
      <c r="F49" s="2"/>
      <c r="G49" s="2"/>
      <c r="H49" s="2"/>
      <c r="I49" s="2"/>
      <c r="K49" s="6"/>
      <c r="L49" s="6"/>
      <c r="M49" s="6"/>
    </row>
    <row r="50" spans="1:13" ht="12.75" customHeight="1">
      <c r="A50" s="2"/>
      <c r="B50" s="2"/>
      <c r="C50" s="2"/>
      <c r="D50" s="2"/>
      <c r="E50" s="2"/>
      <c r="F50" s="2"/>
      <c r="G50" s="2"/>
      <c r="H50" s="2"/>
      <c r="I50" s="2"/>
      <c r="K50" s="6"/>
      <c r="L50" s="6"/>
      <c r="M50" s="6"/>
    </row>
    <row r="51" spans="1:13" ht="12.75" customHeight="1">
      <c r="A51" s="2"/>
      <c r="B51" s="2"/>
      <c r="C51" s="2"/>
      <c r="D51" s="2"/>
      <c r="E51" s="2"/>
      <c r="F51" s="2"/>
      <c r="G51" s="2"/>
      <c r="H51" s="2"/>
      <c r="I51" s="2"/>
      <c r="K51" s="6"/>
      <c r="L51" s="6"/>
      <c r="M51" s="6"/>
    </row>
    <row r="52" spans="1:13" ht="12.75" customHeight="1">
      <c r="A52" s="2"/>
      <c r="B52" s="2"/>
      <c r="C52" s="2"/>
      <c r="D52" s="2"/>
      <c r="E52" s="2"/>
      <c r="F52" s="2"/>
      <c r="G52" s="2"/>
      <c r="H52" s="2"/>
      <c r="I52" s="2"/>
      <c r="K52" s="6"/>
      <c r="L52" s="6"/>
      <c r="M52" s="6"/>
    </row>
    <row r="53" spans="1:13" ht="12.75" customHeight="1">
      <c r="A53" s="2"/>
      <c r="B53" s="2"/>
      <c r="C53" s="2"/>
      <c r="D53" s="2"/>
      <c r="E53" s="2"/>
      <c r="F53" s="2"/>
      <c r="G53" s="2"/>
      <c r="H53" s="2"/>
      <c r="I53" s="2"/>
      <c r="K53" s="6"/>
      <c r="L53" s="6"/>
      <c r="M53" s="6"/>
    </row>
    <row r="54" spans="1:13" ht="12.75" customHeight="1">
      <c r="A54" s="2"/>
      <c r="B54" s="2"/>
      <c r="C54" s="2"/>
      <c r="D54" s="2"/>
      <c r="E54" s="2"/>
      <c r="F54" s="2"/>
      <c r="G54" s="2"/>
      <c r="H54" s="2"/>
      <c r="I54" s="2"/>
      <c r="K54" s="6"/>
      <c r="L54" s="6"/>
      <c r="M54" s="6"/>
    </row>
    <row r="55" spans="1:13" ht="12.75" customHeight="1">
      <c r="A55" s="2"/>
      <c r="B55" s="2"/>
      <c r="C55" s="2"/>
      <c r="D55" s="2"/>
      <c r="E55" s="2"/>
      <c r="F55" s="2"/>
      <c r="G55" s="2"/>
      <c r="H55" s="2"/>
      <c r="I55" s="2"/>
      <c r="K55" s="6"/>
      <c r="L55" s="6"/>
      <c r="M55" s="6"/>
    </row>
    <row r="56" spans="1:13" ht="12.75" customHeight="1">
      <c r="A56" s="2"/>
      <c r="B56" s="2"/>
      <c r="C56" s="2"/>
      <c r="D56" s="2"/>
      <c r="E56" s="2"/>
      <c r="F56" s="2"/>
      <c r="G56" s="2"/>
      <c r="H56" s="2"/>
      <c r="I56" s="2"/>
      <c r="K56" s="6"/>
      <c r="L56" s="6"/>
      <c r="M56" s="6"/>
    </row>
    <row r="57" spans="1:13" ht="12.75" customHeight="1">
      <c r="A57" s="2"/>
      <c r="B57" s="2"/>
      <c r="C57" s="2"/>
      <c r="D57" s="2"/>
      <c r="E57" s="2"/>
      <c r="F57" s="2"/>
      <c r="G57" s="2"/>
      <c r="H57" s="2"/>
      <c r="I57" s="2"/>
      <c r="K57" s="6"/>
      <c r="L57" s="6"/>
      <c r="M57" s="6"/>
    </row>
    <row r="58" spans="1:13" ht="12.75" customHeight="1">
      <c r="A58" s="2"/>
      <c r="B58" s="2"/>
      <c r="C58" s="2"/>
      <c r="D58" s="2"/>
      <c r="E58" s="2"/>
      <c r="F58" s="2"/>
      <c r="G58" s="2"/>
      <c r="H58" s="2"/>
      <c r="I58" s="2"/>
      <c r="K58" s="6"/>
      <c r="L58" s="6"/>
      <c r="M58" s="6"/>
    </row>
    <row r="59" spans="1:13" ht="12.75" customHeight="1">
      <c r="A59" s="2"/>
      <c r="B59" s="2"/>
      <c r="C59" s="2"/>
      <c r="D59" s="2"/>
      <c r="E59" s="2"/>
      <c r="F59" s="2"/>
      <c r="G59" s="2"/>
      <c r="H59" s="2"/>
      <c r="I59" s="2"/>
      <c r="K59" s="6"/>
      <c r="L59" s="6"/>
      <c r="M59" s="6"/>
    </row>
    <row r="60" spans="1:13" ht="12.75" customHeight="1">
      <c r="A60" s="2"/>
      <c r="B60" s="2"/>
      <c r="C60" s="2"/>
      <c r="D60" s="2"/>
      <c r="E60" s="2"/>
      <c r="F60" s="2"/>
      <c r="G60" s="2"/>
      <c r="H60" s="2"/>
      <c r="I60" s="2"/>
      <c r="K60" s="6"/>
      <c r="L60" s="6"/>
      <c r="M60" s="6"/>
    </row>
    <row r="61" spans="1:13" ht="12.75" customHeight="1">
      <c r="A61" s="2"/>
      <c r="B61" s="2"/>
      <c r="C61" s="2"/>
      <c r="D61" s="2"/>
      <c r="E61" s="2"/>
      <c r="F61" s="2"/>
      <c r="G61" s="2"/>
      <c r="H61" s="2"/>
      <c r="I61" s="2"/>
      <c r="K61" s="6"/>
      <c r="L61" s="6"/>
      <c r="M61" s="6"/>
    </row>
    <row r="62" spans="1:13" ht="12.75" customHeight="1">
      <c r="A62" s="2"/>
      <c r="B62" s="2"/>
      <c r="C62" s="2"/>
      <c r="D62" s="2"/>
      <c r="E62" s="2"/>
      <c r="F62" s="2"/>
      <c r="G62" s="2"/>
      <c r="H62" s="2"/>
      <c r="I62" s="2"/>
      <c r="K62" s="6"/>
      <c r="L62" s="6"/>
      <c r="M62" s="6"/>
    </row>
    <row r="63" spans="1:13" ht="12.75" customHeight="1">
      <c r="A63" s="2"/>
      <c r="B63" s="2"/>
      <c r="C63" s="2"/>
      <c r="D63" s="2"/>
      <c r="E63" s="2"/>
      <c r="F63" s="2"/>
      <c r="G63" s="2"/>
      <c r="H63" s="2"/>
      <c r="I63" s="2"/>
      <c r="K63" s="6"/>
      <c r="L63" s="6"/>
      <c r="M63" s="6"/>
    </row>
    <row r="64" spans="1:13" ht="12.75" customHeight="1">
      <c r="A64" s="2"/>
      <c r="B64" s="2"/>
      <c r="C64" s="2"/>
      <c r="D64" s="2"/>
      <c r="E64" s="2"/>
      <c r="F64" s="2"/>
      <c r="G64" s="2"/>
      <c r="H64" s="2"/>
      <c r="I64" s="2"/>
      <c r="K64" s="6"/>
      <c r="L64" s="6"/>
      <c r="M64" s="6"/>
    </row>
    <row r="65" spans="1:13" ht="12.75" customHeight="1">
      <c r="A65" s="2"/>
      <c r="B65" s="2"/>
      <c r="C65" s="2"/>
      <c r="D65" s="2"/>
      <c r="E65" s="2"/>
      <c r="F65" s="2"/>
      <c r="G65" s="2"/>
      <c r="H65" s="2"/>
      <c r="I65" s="2"/>
      <c r="K65" s="6"/>
      <c r="L65" s="6"/>
      <c r="M65" s="6"/>
    </row>
    <row r="66" spans="1:13" ht="12.75" customHeight="1">
      <c r="A66" s="2"/>
      <c r="B66" s="2"/>
      <c r="C66" s="2"/>
      <c r="D66" s="2"/>
      <c r="E66" s="2"/>
      <c r="F66" s="2"/>
      <c r="G66" s="2"/>
      <c r="H66" s="2"/>
      <c r="I66" s="2"/>
      <c r="K66" s="6"/>
      <c r="L66" s="6"/>
      <c r="M66" s="6"/>
    </row>
    <row r="67" spans="1:13" ht="12.75" customHeight="1">
      <c r="A67" s="2"/>
      <c r="B67" s="2"/>
      <c r="C67" s="2"/>
      <c r="D67" s="2"/>
      <c r="E67" s="2"/>
      <c r="F67" s="2"/>
      <c r="G67" s="2"/>
      <c r="H67" s="2"/>
      <c r="I67" s="2"/>
      <c r="K67" s="6"/>
      <c r="L67" s="6"/>
      <c r="M67" s="6"/>
    </row>
    <row r="68" spans="1:13" ht="12.75" customHeight="1">
      <c r="A68" s="2"/>
      <c r="B68" s="2"/>
      <c r="C68" s="2"/>
      <c r="D68" s="2"/>
      <c r="E68" s="2"/>
      <c r="F68" s="2"/>
      <c r="G68" s="2"/>
      <c r="H68" s="2"/>
      <c r="I68" s="2"/>
      <c r="K68" s="6"/>
      <c r="L68" s="6"/>
      <c r="M68" s="6"/>
    </row>
    <row r="69" spans="1:13" ht="12.75" customHeight="1">
      <c r="A69" s="2"/>
      <c r="B69" s="2"/>
      <c r="C69" s="2"/>
      <c r="D69" s="2"/>
      <c r="E69" s="2"/>
      <c r="F69" s="2"/>
      <c r="G69" s="2"/>
      <c r="H69" s="2"/>
      <c r="I69" s="2"/>
      <c r="K69" s="6"/>
      <c r="L69" s="6"/>
      <c r="M69" s="6"/>
    </row>
    <row r="70" spans="1:13" ht="12.75" customHeight="1">
      <c r="A70" s="2"/>
      <c r="B70" s="2"/>
      <c r="C70" s="2"/>
      <c r="D70" s="2"/>
      <c r="E70" s="2"/>
      <c r="F70" s="2"/>
      <c r="G70" s="2"/>
      <c r="H70" s="2"/>
      <c r="I70" s="2"/>
      <c r="K70" s="6"/>
      <c r="L70" s="6"/>
      <c r="M70" s="6"/>
    </row>
    <row r="71" spans="1:13" ht="12.75" customHeight="1">
      <c r="A71" s="2"/>
      <c r="B71" s="2"/>
      <c r="C71" s="2"/>
      <c r="D71" s="2"/>
      <c r="E71" s="2"/>
      <c r="F71" s="2"/>
      <c r="G71" s="2"/>
      <c r="H71" s="2"/>
      <c r="I71" s="2"/>
      <c r="K71" s="6"/>
      <c r="L71" s="6"/>
      <c r="M71" s="6"/>
    </row>
    <row r="72" spans="1:13" ht="12.75" customHeight="1">
      <c r="A72" s="2"/>
      <c r="B72" s="2"/>
      <c r="C72" s="2"/>
      <c r="D72" s="2"/>
      <c r="E72" s="2"/>
      <c r="F72" s="2"/>
      <c r="G72" s="2"/>
      <c r="H72" s="2"/>
      <c r="I72" s="2"/>
      <c r="K72" s="6"/>
      <c r="L72" s="6"/>
      <c r="M72" s="6"/>
    </row>
    <row r="73" spans="1:13" ht="12.75" customHeight="1">
      <c r="A73" s="2"/>
      <c r="B73" s="2"/>
      <c r="C73" s="2"/>
      <c r="D73" s="2"/>
      <c r="E73" s="2"/>
      <c r="F73" s="2"/>
      <c r="G73" s="2"/>
      <c r="H73" s="2"/>
      <c r="I73" s="2"/>
      <c r="K73" s="6"/>
      <c r="L73" s="6"/>
      <c r="M73" s="6"/>
    </row>
    <row r="74" spans="1:13" ht="12.75" customHeight="1">
      <c r="A74" s="2"/>
      <c r="B74" s="2"/>
      <c r="C74" s="2"/>
      <c r="D74" s="2"/>
      <c r="E74" s="2"/>
      <c r="F74" s="2"/>
      <c r="G74" s="2"/>
      <c r="H74" s="2"/>
      <c r="I74" s="2"/>
      <c r="K74" s="6"/>
      <c r="L74" s="6"/>
      <c r="M74" s="6"/>
    </row>
    <row r="75" spans="1:13" ht="12.75" customHeight="1">
      <c r="A75" s="2"/>
      <c r="B75" s="2"/>
      <c r="C75" s="2"/>
      <c r="D75" s="2"/>
      <c r="E75" s="2"/>
      <c r="F75" s="2"/>
      <c r="G75" s="2"/>
      <c r="H75" s="2"/>
      <c r="I75" s="2"/>
      <c r="K75" s="6"/>
      <c r="L75" s="6"/>
      <c r="M75" s="6"/>
    </row>
    <row r="76" spans="1:13" ht="12.75" customHeight="1">
      <c r="A76" s="2"/>
      <c r="B76" s="2"/>
      <c r="C76" s="2"/>
      <c r="D76" s="2"/>
      <c r="E76" s="2"/>
      <c r="F76" s="2"/>
      <c r="G76" s="2"/>
      <c r="H76" s="2"/>
      <c r="I76" s="2"/>
      <c r="K76" s="6"/>
      <c r="L76" s="6"/>
      <c r="M76" s="6"/>
    </row>
    <row r="77" spans="1:13" ht="12.75" customHeight="1">
      <c r="A77" s="2"/>
      <c r="B77" s="2"/>
      <c r="C77" s="2"/>
      <c r="D77" s="2"/>
      <c r="E77" s="2"/>
      <c r="F77" s="2"/>
      <c r="G77" s="2"/>
      <c r="H77" s="2"/>
      <c r="I77" s="2"/>
      <c r="K77" s="6"/>
      <c r="L77" s="6"/>
      <c r="M77" s="6"/>
    </row>
    <row r="78" spans="1:13" ht="12.75" customHeight="1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5:B15"/>
    <mergeCell ref="A14:B14"/>
    <mergeCell ref="A16:B16"/>
    <mergeCell ref="A31:B31"/>
    <mergeCell ref="I13:I15"/>
    <mergeCell ref="A1:H1"/>
    <mergeCell ref="A2:B3"/>
    <mergeCell ref="C31:I31"/>
    <mergeCell ref="A17:B22"/>
    <mergeCell ref="A23:B23"/>
    <mergeCell ref="A24:B29"/>
    <mergeCell ref="A30:B30"/>
    <mergeCell ref="A4:B8"/>
    <mergeCell ref="A9:B11"/>
    <mergeCell ref="A12:B12"/>
    <mergeCell ref="A13:B13"/>
    <mergeCell ref="H13:H15"/>
  </mergeCells>
  <phoneticPr fontId="2" type="noConversion"/>
  <printOptions horizontalCentered="1" verticalCentered="1"/>
  <pageMargins left="0" right="0" top="0" bottom="0" header="0" footer="0"/>
  <pageSetup paperSize="9"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  <pageSetUpPr fitToPage="1"/>
  </sheetPr>
  <dimension ref="A1:Y188"/>
  <sheetViews>
    <sheetView tabSelected="1" view="pageBreakPreview" zoomScale="30" zoomScaleNormal="90" zoomScaleSheetLayoutView="30" workbookViewId="0">
      <selection activeCell="I4" sqref="I4:I32"/>
    </sheetView>
  </sheetViews>
  <sheetFormatPr defaultColWidth="9" defaultRowHeight="12.75" customHeight="1"/>
  <cols>
    <col min="1" max="2" width="10.640625" style="3" customWidth="1"/>
    <col min="3" max="9" width="44.140625" style="3" customWidth="1"/>
    <col min="10" max="25" width="9" style="2"/>
    <col min="26" max="16384" width="9" style="3"/>
  </cols>
  <sheetData>
    <row r="1" spans="1:25" ht="100" customHeight="1">
      <c r="A1" s="123"/>
      <c r="B1" s="124"/>
      <c r="C1" s="124"/>
      <c r="D1" s="124"/>
      <c r="E1" s="124"/>
      <c r="F1" s="124"/>
      <c r="G1" s="124"/>
      <c r="H1" s="125"/>
      <c r="I1" s="1"/>
    </row>
    <row r="2" spans="1:25" s="5" customFormat="1" ht="47.25" customHeight="1">
      <c r="A2" s="141" t="s">
        <v>253</v>
      </c>
      <c r="B2" s="141"/>
      <c r="C2" s="51" t="s">
        <v>254</v>
      </c>
      <c r="D2" s="51" t="s">
        <v>5</v>
      </c>
      <c r="E2" s="51" t="s">
        <v>6</v>
      </c>
      <c r="F2" s="51" t="s">
        <v>7</v>
      </c>
      <c r="G2" s="51" t="s">
        <v>8</v>
      </c>
      <c r="H2" s="51" t="s">
        <v>9</v>
      </c>
      <c r="I2" s="51" t="s">
        <v>255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47.25" customHeight="1">
      <c r="A3" s="141"/>
      <c r="B3" s="141"/>
      <c r="C3" s="52">
        <v>45950</v>
      </c>
      <c r="D3" s="52">
        <f t="shared" ref="D3:I3" si="0">C3+1</f>
        <v>45951</v>
      </c>
      <c r="E3" s="52">
        <f t="shared" si="0"/>
        <v>45952</v>
      </c>
      <c r="F3" s="52">
        <f t="shared" si="0"/>
        <v>45953</v>
      </c>
      <c r="G3" s="52">
        <f t="shared" si="0"/>
        <v>45954</v>
      </c>
      <c r="H3" s="52">
        <f t="shared" si="0"/>
        <v>45955</v>
      </c>
      <c r="I3" s="52">
        <f t="shared" si="0"/>
        <v>45956</v>
      </c>
      <c r="J3" s="4"/>
      <c r="K3" s="6"/>
      <c r="L3" s="6"/>
      <c r="M3" s="6"/>
      <c r="N3" s="53"/>
      <c r="O3" s="53"/>
      <c r="P3" s="53"/>
      <c r="Q3" s="53"/>
      <c r="R3" s="4"/>
      <c r="S3" s="4"/>
      <c r="T3" s="4"/>
      <c r="U3" s="4"/>
      <c r="V3" s="4"/>
      <c r="W3" s="4"/>
      <c r="X3" s="4"/>
      <c r="Y3" s="4"/>
    </row>
    <row r="4" spans="1:25" s="8" customFormat="1" ht="57" customHeight="1">
      <c r="A4" s="131" t="s">
        <v>256</v>
      </c>
      <c r="B4" s="132"/>
      <c r="C4" s="54" t="s">
        <v>257</v>
      </c>
      <c r="D4" s="55" t="s">
        <v>258</v>
      </c>
      <c r="E4" s="55" t="s">
        <v>259</v>
      </c>
      <c r="F4" s="55" t="s">
        <v>260</v>
      </c>
      <c r="G4" s="55" t="s">
        <v>261</v>
      </c>
      <c r="H4" s="55" t="s">
        <v>262</v>
      </c>
      <c r="I4" s="55" t="s">
        <v>263</v>
      </c>
      <c r="J4" s="7"/>
      <c r="K4" s="6"/>
      <c r="L4" s="6"/>
      <c r="M4" s="6"/>
      <c r="N4" s="55" t="s">
        <v>264</v>
      </c>
      <c r="O4" s="56"/>
      <c r="P4" s="57"/>
      <c r="Q4" s="57"/>
      <c r="R4" s="7"/>
      <c r="S4" s="7"/>
      <c r="T4" s="7"/>
      <c r="U4" s="7"/>
      <c r="V4" s="7"/>
      <c r="W4" s="7"/>
      <c r="X4" s="7"/>
      <c r="Y4" s="7"/>
    </row>
    <row r="5" spans="1:25" s="5" customFormat="1" ht="57" customHeight="1">
      <c r="A5" s="131"/>
      <c r="B5" s="132"/>
      <c r="C5" s="58" t="s">
        <v>265</v>
      </c>
      <c r="D5" s="58" t="s">
        <v>265</v>
      </c>
      <c r="E5" s="58" t="s">
        <v>265</v>
      </c>
      <c r="F5" s="58" t="s">
        <v>266</v>
      </c>
      <c r="G5" s="59" t="s">
        <v>22</v>
      </c>
      <c r="H5" s="59" t="s">
        <v>267</v>
      </c>
      <c r="I5" s="60" t="s">
        <v>268</v>
      </c>
      <c r="J5" s="4"/>
      <c r="K5" s="6"/>
      <c r="L5" s="6"/>
      <c r="M5" s="6"/>
      <c r="N5" s="58" t="s">
        <v>269</v>
      </c>
      <c r="O5" s="61"/>
      <c r="P5" s="53"/>
      <c r="Q5" s="53"/>
      <c r="R5" s="4"/>
      <c r="S5" s="4"/>
      <c r="T5" s="4"/>
      <c r="U5" s="4"/>
      <c r="V5" s="4"/>
      <c r="W5" s="4"/>
      <c r="X5" s="4"/>
      <c r="Y5" s="4"/>
    </row>
    <row r="6" spans="1:25" s="5" customFormat="1" ht="57" customHeight="1">
      <c r="A6" s="131"/>
      <c r="B6" s="132"/>
      <c r="C6" s="58" t="s">
        <v>270</v>
      </c>
      <c r="D6" s="59" t="s">
        <v>271</v>
      </c>
      <c r="E6" s="59" t="s">
        <v>272</v>
      </c>
      <c r="F6" s="59" t="s">
        <v>273</v>
      </c>
      <c r="G6" s="59" t="s">
        <v>274</v>
      </c>
      <c r="H6" s="59" t="s">
        <v>275</v>
      </c>
      <c r="I6" s="60" t="s">
        <v>276</v>
      </c>
      <c r="J6" s="4"/>
      <c r="K6" s="6"/>
      <c r="L6" s="6"/>
      <c r="M6" s="6"/>
      <c r="N6" s="59" t="s">
        <v>277</v>
      </c>
      <c r="O6" s="61"/>
      <c r="P6" s="53"/>
      <c r="Q6" s="53"/>
      <c r="R6" s="4"/>
      <c r="S6" s="4"/>
      <c r="T6" s="4"/>
      <c r="U6" s="4"/>
      <c r="V6" s="4"/>
      <c r="W6" s="4"/>
      <c r="X6" s="4"/>
      <c r="Y6" s="4"/>
    </row>
    <row r="7" spans="1:25" s="5" customFormat="1" ht="57" customHeight="1">
      <c r="A7" s="131"/>
      <c r="B7" s="132"/>
      <c r="C7" s="58" t="s">
        <v>278</v>
      </c>
      <c r="D7" s="59" t="s">
        <v>279</v>
      </c>
      <c r="E7" s="59" t="s">
        <v>280</v>
      </c>
      <c r="F7" s="59" t="s">
        <v>281</v>
      </c>
      <c r="G7" s="59" t="s">
        <v>282</v>
      </c>
      <c r="H7" s="59" t="s">
        <v>283</v>
      </c>
      <c r="I7" s="60" t="s">
        <v>284</v>
      </c>
      <c r="J7" s="4"/>
      <c r="K7" s="6"/>
      <c r="L7" s="6"/>
      <c r="M7" s="6"/>
      <c r="N7" s="59" t="s">
        <v>285</v>
      </c>
      <c r="O7" s="62"/>
      <c r="P7" s="53"/>
      <c r="Q7" s="53"/>
      <c r="R7" s="4"/>
      <c r="S7" s="4"/>
      <c r="T7" s="4"/>
      <c r="U7" s="4"/>
      <c r="V7" s="4"/>
      <c r="W7" s="4"/>
      <c r="X7" s="4"/>
      <c r="Y7" s="4"/>
    </row>
    <row r="8" spans="1:25" s="5" customFormat="1" ht="57" customHeight="1">
      <c r="A8" s="131"/>
      <c r="B8" s="132"/>
      <c r="C8" s="58" t="s">
        <v>120</v>
      </c>
      <c r="D8" s="59" t="s">
        <v>286</v>
      </c>
      <c r="E8" s="59" t="s">
        <v>159</v>
      </c>
      <c r="F8" s="59" t="s">
        <v>287</v>
      </c>
      <c r="G8" s="59" t="s">
        <v>288</v>
      </c>
      <c r="H8" s="59" t="s">
        <v>289</v>
      </c>
      <c r="I8" s="59" t="s">
        <v>288</v>
      </c>
      <c r="J8" s="4"/>
      <c r="K8" s="6"/>
      <c r="L8" s="6"/>
      <c r="M8" s="6"/>
      <c r="N8" s="59" t="s">
        <v>159</v>
      </c>
      <c r="O8" s="63"/>
      <c r="P8" s="53"/>
      <c r="Q8" s="53"/>
      <c r="R8" s="4"/>
      <c r="S8" s="4"/>
      <c r="T8" s="4"/>
      <c r="U8" s="4"/>
      <c r="V8" s="4"/>
      <c r="W8" s="4"/>
      <c r="X8" s="4"/>
      <c r="Y8" s="4"/>
    </row>
    <row r="9" spans="1:25" s="5" customFormat="1" ht="57" customHeight="1">
      <c r="A9" s="131" t="s">
        <v>11</v>
      </c>
      <c r="B9" s="132"/>
      <c r="C9" s="64" t="s">
        <v>290</v>
      </c>
      <c r="D9" s="64" t="s">
        <v>290</v>
      </c>
      <c r="E9" s="64" t="s">
        <v>290</v>
      </c>
      <c r="F9" s="64" t="s">
        <v>291</v>
      </c>
      <c r="G9" s="64" t="s">
        <v>290</v>
      </c>
      <c r="H9" s="64" t="s">
        <v>290</v>
      </c>
      <c r="I9" s="64" t="s">
        <v>292</v>
      </c>
      <c r="J9" s="4"/>
      <c r="K9" s="6"/>
      <c r="L9" s="6"/>
      <c r="M9" s="6"/>
      <c r="N9" s="55" t="s">
        <v>293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57" customHeight="1">
      <c r="A10" s="131"/>
      <c r="B10" s="132"/>
      <c r="C10" s="65" t="s">
        <v>294</v>
      </c>
      <c r="D10" s="65" t="s">
        <v>294</v>
      </c>
      <c r="E10" s="65" t="s">
        <v>294</v>
      </c>
      <c r="F10" s="65" t="s">
        <v>294</v>
      </c>
      <c r="G10" s="65" t="s">
        <v>294</v>
      </c>
      <c r="H10" s="65" t="s">
        <v>294</v>
      </c>
      <c r="I10" s="65" t="s">
        <v>295</v>
      </c>
      <c r="J10" s="4"/>
      <c r="K10" s="6"/>
      <c r="L10" s="6"/>
      <c r="M10" s="6"/>
      <c r="N10" s="59" t="s">
        <v>296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57" customHeight="1">
      <c r="A11" s="131"/>
      <c r="B11" s="132"/>
      <c r="C11" s="65" t="s">
        <v>297</v>
      </c>
      <c r="D11" s="65" t="s">
        <v>298</v>
      </c>
      <c r="E11" s="65" t="s">
        <v>298</v>
      </c>
      <c r="F11" s="65" t="s">
        <v>298</v>
      </c>
      <c r="G11" s="65" t="s">
        <v>298</v>
      </c>
      <c r="H11" s="65" t="s">
        <v>298</v>
      </c>
      <c r="I11" s="65" t="s">
        <v>298</v>
      </c>
      <c r="J11" s="4"/>
      <c r="K11" s="6"/>
      <c r="L11" s="6"/>
      <c r="M11" s="6"/>
      <c r="N11" s="59" t="s">
        <v>299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57" customHeight="1">
      <c r="A12" s="133" t="s">
        <v>300</v>
      </c>
      <c r="B12" s="134"/>
      <c r="C12" s="66"/>
      <c r="D12" s="67" t="s">
        <v>301</v>
      </c>
      <c r="E12" s="66"/>
      <c r="F12" s="67" t="s">
        <v>302</v>
      </c>
      <c r="G12" s="66"/>
      <c r="H12" s="67" t="s">
        <v>303</v>
      </c>
      <c r="I12" s="67"/>
      <c r="J12" s="4"/>
      <c r="K12" s="6"/>
      <c r="L12" s="6"/>
      <c r="M12" s="6"/>
      <c r="N12" s="59" t="s">
        <v>304</v>
      </c>
      <c r="O12" s="6"/>
      <c r="P12" s="6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57" customHeight="1">
      <c r="A13" s="129" t="s">
        <v>305</v>
      </c>
      <c r="B13" s="130"/>
      <c r="C13" s="68" t="s">
        <v>10</v>
      </c>
      <c r="D13" s="68" t="s">
        <v>306</v>
      </c>
      <c r="E13" s="68" t="s">
        <v>10</v>
      </c>
      <c r="F13" s="68" t="s">
        <v>10</v>
      </c>
      <c r="G13" s="68" t="s">
        <v>10</v>
      </c>
      <c r="H13" s="68" t="s">
        <v>307</v>
      </c>
      <c r="I13" s="68" t="s">
        <v>10</v>
      </c>
      <c r="J13" s="4"/>
      <c r="K13" s="6"/>
      <c r="L13" s="6"/>
      <c r="M13" s="6"/>
      <c r="N13" s="59" t="s">
        <v>159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57" customHeight="1">
      <c r="A14" s="131" t="s">
        <v>308</v>
      </c>
      <c r="B14" s="132"/>
      <c r="C14" s="65" t="s">
        <v>309</v>
      </c>
      <c r="D14" s="65" t="s">
        <v>310</v>
      </c>
      <c r="E14" s="65" t="s">
        <v>309</v>
      </c>
      <c r="F14" s="65" t="s">
        <v>311</v>
      </c>
      <c r="G14" s="65" t="s">
        <v>309</v>
      </c>
      <c r="H14" s="69"/>
      <c r="I14" s="70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57" customHeight="1">
      <c r="A15" s="129" t="s">
        <v>312</v>
      </c>
      <c r="B15" s="130"/>
      <c r="C15" s="68" t="s">
        <v>313</v>
      </c>
      <c r="D15" s="68" t="s">
        <v>10</v>
      </c>
      <c r="E15" s="68" t="s">
        <v>10</v>
      </c>
      <c r="F15" s="68" t="s">
        <v>10</v>
      </c>
      <c r="G15" s="68" t="s">
        <v>10</v>
      </c>
      <c r="H15" s="71" t="s">
        <v>314</v>
      </c>
      <c r="I15" s="72" t="s">
        <v>315</v>
      </c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57" customHeight="1">
      <c r="A16" s="131" t="s">
        <v>316</v>
      </c>
      <c r="B16" s="132"/>
      <c r="C16" s="65" t="s">
        <v>317</v>
      </c>
      <c r="D16" s="65" t="s">
        <v>318</v>
      </c>
      <c r="E16" s="65" t="s">
        <v>319</v>
      </c>
      <c r="F16" s="65" t="s">
        <v>318</v>
      </c>
      <c r="G16" s="65" t="s">
        <v>317</v>
      </c>
      <c r="H16" s="69"/>
      <c r="I16" s="73"/>
      <c r="J16" s="4"/>
      <c r="K16" s="6"/>
      <c r="L16" s="6"/>
      <c r="M16" s="6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s="5" customFormat="1" ht="57" customHeight="1">
      <c r="A17" s="129" t="s">
        <v>320</v>
      </c>
      <c r="B17" s="130"/>
      <c r="C17" s="68" t="s">
        <v>321</v>
      </c>
      <c r="D17" s="68" t="s">
        <v>321</v>
      </c>
      <c r="E17" s="68" t="s">
        <v>322</v>
      </c>
      <c r="F17" s="68" t="s">
        <v>321</v>
      </c>
      <c r="G17" s="68" t="s">
        <v>321</v>
      </c>
      <c r="H17" s="74"/>
      <c r="I17" s="75"/>
      <c r="J17" s="4"/>
      <c r="K17" s="6"/>
      <c r="L17" s="6"/>
      <c r="M17" s="6"/>
      <c r="N17" s="6"/>
      <c r="O17" s="6"/>
      <c r="P17" s="6"/>
      <c r="Q17" s="4"/>
      <c r="R17" s="53"/>
      <c r="S17" s="4"/>
      <c r="T17" s="4"/>
      <c r="U17" s="4"/>
      <c r="V17" s="4"/>
      <c r="W17" s="4"/>
      <c r="X17" s="4"/>
      <c r="Y17" s="4"/>
    </row>
    <row r="18" spans="1:25" s="8" customFormat="1" ht="51" customHeight="1">
      <c r="A18" s="131" t="s">
        <v>3</v>
      </c>
      <c r="B18" s="132"/>
      <c r="C18" s="76" t="s">
        <v>323</v>
      </c>
      <c r="D18" s="77" t="s">
        <v>324</v>
      </c>
      <c r="E18" s="78" t="s">
        <v>325</v>
      </c>
      <c r="F18" s="77" t="s">
        <v>326</v>
      </c>
      <c r="G18" s="76" t="s">
        <v>327</v>
      </c>
      <c r="H18" s="77" t="s">
        <v>328</v>
      </c>
      <c r="I18" s="77" t="s">
        <v>329</v>
      </c>
      <c r="J18" s="7"/>
      <c r="K18" s="79" t="s">
        <v>330</v>
      </c>
      <c r="L18" s="6"/>
      <c r="M18" s="76" t="s">
        <v>331</v>
      </c>
      <c r="N18" s="6"/>
      <c r="O18" s="78" t="s">
        <v>332</v>
      </c>
      <c r="P18" s="6"/>
      <c r="Q18" s="7"/>
      <c r="R18" s="7"/>
      <c r="S18" s="7"/>
      <c r="T18" s="7"/>
      <c r="U18" s="7"/>
      <c r="V18" s="7"/>
      <c r="W18" s="7"/>
      <c r="X18" s="7"/>
      <c r="Y18" s="7"/>
    </row>
    <row r="19" spans="1:25" s="5" customFormat="1" ht="57" customHeight="1">
      <c r="A19" s="131"/>
      <c r="B19" s="132"/>
      <c r="C19" s="58" t="s">
        <v>267</v>
      </c>
      <c r="D19" s="59" t="s">
        <v>333</v>
      </c>
      <c r="E19" s="59" t="s">
        <v>265</v>
      </c>
      <c r="F19" s="59" t="s">
        <v>267</v>
      </c>
      <c r="G19" s="80" t="s">
        <v>334</v>
      </c>
      <c r="H19" s="81" t="s">
        <v>265</v>
      </c>
      <c r="I19" s="59" t="s">
        <v>265</v>
      </c>
      <c r="J19" s="4"/>
      <c r="K19" s="82" t="s">
        <v>267</v>
      </c>
      <c r="L19" s="6"/>
      <c r="M19" s="58" t="s">
        <v>335</v>
      </c>
      <c r="N19" s="6"/>
      <c r="O19" s="59" t="s">
        <v>119</v>
      </c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57" customHeight="1">
      <c r="A20" s="131"/>
      <c r="B20" s="132"/>
      <c r="C20" s="80" t="s">
        <v>336</v>
      </c>
      <c r="D20" s="59" t="s">
        <v>337</v>
      </c>
      <c r="E20" s="60" t="s">
        <v>338</v>
      </c>
      <c r="F20" s="60" t="s">
        <v>339</v>
      </c>
      <c r="G20" s="80" t="s">
        <v>340</v>
      </c>
      <c r="H20" s="81" t="s">
        <v>341</v>
      </c>
      <c r="I20" s="60" t="s">
        <v>342</v>
      </c>
      <c r="J20" s="4"/>
      <c r="K20" s="82" t="s">
        <v>343</v>
      </c>
      <c r="L20" s="6"/>
      <c r="M20" s="80" t="s">
        <v>344</v>
      </c>
      <c r="N20" s="6"/>
      <c r="O20" s="60" t="s">
        <v>345</v>
      </c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57" customHeight="1">
      <c r="A21" s="131"/>
      <c r="B21" s="132"/>
      <c r="C21" s="80" t="s">
        <v>346</v>
      </c>
      <c r="D21" s="60" t="s">
        <v>347</v>
      </c>
      <c r="E21" s="59" t="s">
        <v>348</v>
      </c>
      <c r="F21" s="60" t="s">
        <v>349</v>
      </c>
      <c r="G21" s="58" t="s">
        <v>350</v>
      </c>
      <c r="H21" s="81" t="s">
        <v>351</v>
      </c>
      <c r="I21" s="60" t="s">
        <v>352</v>
      </c>
      <c r="J21" s="4"/>
      <c r="K21" s="82" t="s">
        <v>353</v>
      </c>
      <c r="L21" s="6"/>
      <c r="M21" s="80" t="s">
        <v>354</v>
      </c>
      <c r="N21" s="6"/>
      <c r="O21" s="59" t="s">
        <v>355</v>
      </c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57" customHeight="1">
      <c r="A22" s="131"/>
      <c r="B22" s="132"/>
      <c r="C22" s="58" t="s">
        <v>121</v>
      </c>
      <c r="D22" s="59" t="s">
        <v>356</v>
      </c>
      <c r="E22" s="59" t="s">
        <v>286</v>
      </c>
      <c r="F22" s="59" t="s">
        <v>357</v>
      </c>
      <c r="G22" s="58" t="s">
        <v>358</v>
      </c>
      <c r="H22" s="83" t="s">
        <v>288</v>
      </c>
      <c r="I22" s="59" t="s">
        <v>359</v>
      </c>
      <c r="J22" s="4"/>
      <c r="K22" s="82" t="s">
        <v>360</v>
      </c>
      <c r="L22" s="6"/>
      <c r="M22" s="58" t="s">
        <v>361</v>
      </c>
      <c r="N22" s="6"/>
      <c r="O22" s="59" t="s">
        <v>362</v>
      </c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57" customHeight="1">
      <c r="A23" s="131"/>
      <c r="B23" s="132"/>
      <c r="C23" s="58" t="s">
        <v>363</v>
      </c>
      <c r="D23" s="84" t="s">
        <v>364</v>
      </c>
      <c r="E23" s="84" t="s">
        <v>27</v>
      </c>
      <c r="F23" s="84" t="s">
        <v>215</v>
      </c>
      <c r="G23" s="58" t="s">
        <v>27</v>
      </c>
      <c r="H23" s="85" t="s">
        <v>365</v>
      </c>
      <c r="I23" s="59" t="s">
        <v>27</v>
      </c>
      <c r="J23" s="4"/>
      <c r="K23" s="6"/>
      <c r="L23" s="6"/>
      <c r="M23" s="58" t="s">
        <v>214</v>
      </c>
      <c r="N23" s="6"/>
      <c r="O23" s="84" t="s">
        <v>27</v>
      </c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5" customFormat="1" ht="57" customHeight="1">
      <c r="A24" s="133" t="s">
        <v>366</v>
      </c>
      <c r="B24" s="134"/>
      <c r="C24" s="86"/>
      <c r="D24" s="87"/>
      <c r="E24" s="87"/>
      <c r="F24" s="87"/>
      <c r="G24" s="87" t="s">
        <v>367</v>
      </c>
      <c r="H24" s="87"/>
      <c r="I24" s="87"/>
      <c r="J24" s="4"/>
      <c r="K24" s="6"/>
      <c r="L24" s="6"/>
      <c r="M24" s="6"/>
      <c r="N24" s="6"/>
      <c r="O24" s="6"/>
      <c r="P24" s="6"/>
      <c r="Q24" s="4"/>
      <c r="R24" s="4"/>
      <c r="S24" s="4"/>
      <c r="T24" s="4"/>
      <c r="U24" s="4"/>
      <c r="V24" s="4"/>
      <c r="W24" s="4"/>
      <c r="X24" s="4"/>
      <c r="Y24" s="4"/>
    </row>
    <row r="25" spans="1:25" s="5" customFormat="1" ht="57" customHeight="1">
      <c r="A25" s="129" t="s">
        <v>312</v>
      </c>
      <c r="B25" s="130"/>
      <c r="C25" s="68" t="s">
        <v>10</v>
      </c>
      <c r="D25" s="68" t="s">
        <v>10</v>
      </c>
      <c r="E25" s="68" t="s">
        <v>10</v>
      </c>
      <c r="F25" s="68" t="s">
        <v>10</v>
      </c>
      <c r="G25" s="68" t="s">
        <v>10</v>
      </c>
      <c r="H25" s="68" t="s">
        <v>10</v>
      </c>
      <c r="I25" s="68" t="s">
        <v>10</v>
      </c>
      <c r="J25" s="4"/>
      <c r="K25" s="6"/>
      <c r="L25" s="6"/>
      <c r="M25" s="76" t="s">
        <v>368</v>
      </c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91" customFormat="1" ht="74.5" customHeight="1">
      <c r="A26" s="131" t="s">
        <v>369</v>
      </c>
      <c r="B26" s="132"/>
      <c r="C26" s="76" t="s">
        <v>370</v>
      </c>
      <c r="D26" s="78" t="s">
        <v>371</v>
      </c>
      <c r="E26" s="78" t="s">
        <v>372</v>
      </c>
      <c r="F26" s="78" t="s">
        <v>373</v>
      </c>
      <c r="G26" s="77" t="s">
        <v>374</v>
      </c>
      <c r="H26" s="78" t="s">
        <v>375</v>
      </c>
      <c r="I26" s="77" t="s">
        <v>376</v>
      </c>
      <c r="J26" s="88"/>
      <c r="K26" s="89"/>
      <c r="L26" s="90"/>
      <c r="M26" s="58" t="s">
        <v>377</v>
      </c>
      <c r="N26" s="89"/>
      <c r="O26" s="89"/>
      <c r="P26" s="89"/>
      <c r="Q26" s="88"/>
      <c r="R26" s="88"/>
      <c r="S26" s="88"/>
      <c r="T26" s="88"/>
      <c r="U26" s="88"/>
      <c r="V26" s="88"/>
      <c r="W26" s="88"/>
      <c r="X26" s="88"/>
      <c r="Y26" s="88"/>
    </row>
    <row r="27" spans="1:25" s="5" customFormat="1" ht="57" customHeight="1">
      <c r="A27" s="131"/>
      <c r="B27" s="132"/>
      <c r="C27" s="58" t="s">
        <v>267</v>
      </c>
      <c r="D27" s="59" t="s">
        <v>267</v>
      </c>
      <c r="E27" s="59" t="s">
        <v>335</v>
      </c>
      <c r="F27" s="59" t="s">
        <v>265</v>
      </c>
      <c r="G27" s="59" t="s">
        <v>265</v>
      </c>
      <c r="H27" s="59" t="s">
        <v>269</v>
      </c>
      <c r="I27" s="59" t="s">
        <v>265</v>
      </c>
      <c r="J27" s="4"/>
      <c r="K27" s="6"/>
      <c r="L27" s="92"/>
      <c r="M27" s="80" t="s">
        <v>378</v>
      </c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57" customHeight="1">
      <c r="A28" s="131"/>
      <c r="B28" s="132"/>
      <c r="C28" s="80" t="s">
        <v>379</v>
      </c>
      <c r="D28" s="60" t="s">
        <v>380</v>
      </c>
      <c r="E28" s="60" t="s">
        <v>381</v>
      </c>
      <c r="F28" s="60" t="s">
        <v>382</v>
      </c>
      <c r="G28" s="60" t="s">
        <v>383</v>
      </c>
      <c r="H28" s="60" t="s">
        <v>384</v>
      </c>
      <c r="I28" s="59" t="s">
        <v>385</v>
      </c>
      <c r="J28" s="4"/>
      <c r="K28" s="6"/>
      <c r="L28" s="92"/>
      <c r="M28" s="80" t="s">
        <v>386</v>
      </c>
      <c r="N28" s="6"/>
      <c r="O28" s="6"/>
      <c r="P28" s="6"/>
      <c r="Q28" s="4"/>
      <c r="R28" s="9"/>
      <c r="S28" s="4"/>
      <c r="T28" s="4"/>
      <c r="U28" s="4"/>
      <c r="V28" s="4"/>
      <c r="W28" s="4"/>
      <c r="X28" s="4"/>
      <c r="Y28" s="4"/>
    </row>
    <row r="29" spans="1:25" s="5" customFormat="1" ht="57" customHeight="1">
      <c r="A29" s="131"/>
      <c r="B29" s="132"/>
      <c r="C29" s="80" t="s">
        <v>387</v>
      </c>
      <c r="D29" s="59" t="s">
        <v>388</v>
      </c>
      <c r="E29" s="60" t="s">
        <v>120</v>
      </c>
      <c r="F29" s="59" t="s">
        <v>389</v>
      </c>
      <c r="G29" s="60" t="s">
        <v>390</v>
      </c>
      <c r="H29" s="59" t="s">
        <v>391</v>
      </c>
      <c r="I29" s="59" t="s">
        <v>392</v>
      </c>
      <c r="J29" s="4"/>
      <c r="K29" s="6"/>
      <c r="L29" s="92"/>
      <c r="M29" s="58" t="s">
        <v>361</v>
      </c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57" customHeight="1">
      <c r="A30" s="131"/>
      <c r="B30" s="132"/>
      <c r="C30" s="58" t="s">
        <v>393</v>
      </c>
      <c r="D30" s="59" t="s">
        <v>289</v>
      </c>
      <c r="E30" s="59" t="s">
        <v>358</v>
      </c>
      <c r="F30" s="59" t="s">
        <v>394</v>
      </c>
      <c r="G30" s="59" t="s">
        <v>288</v>
      </c>
      <c r="H30" s="59" t="s">
        <v>362</v>
      </c>
      <c r="I30" s="59" t="s">
        <v>362</v>
      </c>
      <c r="J30" s="4"/>
      <c r="K30" s="6"/>
      <c r="L30" s="93"/>
      <c r="M30" s="58" t="s">
        <v>27</v>
      </c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s="5" customFormat="1" ht="57" customHeight="1">
      <c r="A31" s="131"/>
      <c r="B31" s="132"/>
      <c r="C31" s="58" t="s">
        <v>215</v>
      </c>
      <c r="D31" s="84" t="s">
        <v>364</v>
      </c>
      <c r="E31" s="84" t="s">
        <v>214</v>
      </c>
      <c r="F31" s="59" t="s">
        <v>27</v>
      </c>
      <c r="G31" s="59" t="s">
        <v>27</v>
      </c>
      <c r="H31" s="59" t="s">
        <v>27</v>
      </c>
      <c r="I31" s="84" t="s">
        <v>27</v>
      </c>
      <c r="J31" s="4"/>
      <c r="K31" s="6"/>
      <c r="L31" s="94"/>
      <c r="M31" s="6"/>
      <c r="N31" s="6"/>
      <c r="O31" s="6"/>
      <c r="P31" s="6"/>
      <c r="Q31" s="4"/>
      <c r="R31" s="4"/>
      <c r="S31" s="4"/>
      <c r="T31" s="4"/>
      <c r="U31" s="4"/>
      <c r="V31" s="4"/>
      <c r="W31" s="4"/>
      <c r="X31" s="4"/>
      <c r="Y31" s="4"/>
    </row>
    <row r="32" spans="1:25" s="5" customFormat="1" ht="57" customHeight="1">
      <c r="A32" s="133" t="s">
        <v>395</v>
      </c>
      <c r="B32" s="134"/>
      <c r="C32" s="67"/>
      <c r="D32" s="67"/>
      <c r="E32" s="66"/>
      <c r="F32" s="66"/>
      <c r="G32" s="95"/>
      <c r="H32" s="66"/>
      <c r="I32" s="66" t="s">
        <v>396</v>
      </c>
      <c r="J32" s="4"/>
      <c r="K32" s="6"/>
      <c r="L32" s="6"/>
      <c r="M32" s="6"/>
      <c r="N32" s="6"/>
      <c r="O32" s="6"/>
      <c r="P32" s="6"/>
      <c r="Q32" s="4"/>
      <c r="R32" s="4"/>
      <c r="S32" s="4"/>
      <c r="T32" s="4"/>
      <c r="U32" s="4"/>
      <c r="V32" s="4"/>
      <c r="W32" s="4"/>
      <c r="X32" s="4"/>
      <c r="Y32" s="4"/>
    </row>
    <row r="33" spans="1:25" s="5" customFormat="1" ht="57" customHeight="1">
      <c r="A33" s="135" t="s">
        <v>397</v>
      </c>
      <c r="B33" s="136"/>
      <c r="C33" s="96" t="s">
        <v>10</v>
      </c>
      <c r="D33" s="96" t="s">
        <v>10</v>
      </c>
      <c r="E33" s="96" t="s">
        <v>10</v>
      </c>
      <c r="F33" s="96" t="s">
        <v>10</v>
      </c>
      <c r="G33" s="96" t="s">
        <v>10</v>
      </c>
      <c r="H33" s="96" t="s">
        <v>10</v>
      </c>
      <c r="I33" s="96" t="s">
        <v>10</v>
      </c>
      <c r="J33" s="4"/>
      <c r="K33" s="6"/>
      <c r="L33" s="6"/>
      <c r="M33" s="6"/>
      <c r="N33" s="6"/>
      <c r="O33" s="6"/>
      <c r="P33" s="6"/>
      <c r="Q33" s="4"/>
      <c r="R33" s="4"/>
      <c r="S33" s="4"/>
      <c r="T33" s="4"/>
      <c r="U33" s="4"/>
      <c r="V33" s="4"/>
      <c r="W33" s="4"/>
      <c r="X33" s="4"/>
      <c r="Y33" s="4"/>
    </row>
    <row r="34" spans="1:25" ht="138.75" customHeight="1" thickBot="1">
      <c r="A34" s="137"/>
      <c r="B34" s="138"/>
      <c r="C34" s="139" t="s">
        <v>398</v>
      </c>
      <c r="D34" s="139"/>
      <c r="E34" s="139"/>
      <c r="F34" s="139"/>
      <c r="G34" s="139"/>
      <c r="H34" s="139"/>
      <c r="I34" s="140"/>
      <c r="K34" s="6"/>
      <c r="L34" s="6"/>
      <c r="M34" s="6"/>
      <c r="N34" s="6"/>
      <c r="O34" s="6"/>
      <c r="P34" s="6"/>
    </row>
    <row r="35" spans="1:25" ht="12.75" customHeight="1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25" s="2" customFormat="1" ht="12.75" customHeight="1">
      <c r="K36" s="6"/>
      <c r="L36" s="6"/>
      <c r="M36" s="6"/>
    </row>
    <row r="37" spans="1:25" s="2" customFormat="1" ht="12.75" customHeight="1">
      <c r="K37" s="6"/>
      <c r="L37" s="6"/>
      <c r="M37" s="6"/>
    </row>
    <row r="38" spans="1:25" s="2" customFormat="1" ht="12.75" customHeight="1">
      <c r="K38" s="6"/>
      <c r="L38" s="6"/>
      <c r="M38" s="6"/>
    </row>
    <row r="39" spans="1:25" s="2" customFormat="1" ht="12.75" customHeight="1">
      <c r="K39" s="6"/>
      <c r="L39" s="6"/>
      <c r="M39" s="6"/>
    </row>
    <row r="40" spans="1:25" s="2" customFormat="1" ht="12.75" customHeight="1">
      <c r="K40" s="6"/>
      <c r="L40" s="6"/>
      <c r="M40" s="6"/>
    </row>
    <row r="41" spans="1:25" s="2" customFormat="1" ht="12.75" customHeight="1">
      <c r="K41" s="6"/>
      <c r="L41" s="6"/>
      <c r="M41" s="6"/>
    </row>
    <row r="42" spans="1:25" s="2" customFormat="1" ht="12.75" customHeight="1">
      <c r="K42" s="6"/>
      <c r="L42" s="6"/>
      <c r="M42" s="6"/>
    </row>
    <row r="43" spans="1:25" s="2" customFormat="1" ht="12.75" customHeight="1">
      <c r="K43" s="6"/>
      <c r="L43" s="6"/>
      <c r="M43" s="6"/>
    </row>
    <row r="44" spans="1:25" s="2" customFormat="1" ht="12.75" customHeight="1">
      <c r="K44" s="6"/>
      <c r="L44" s="6"/>
      <c r="M44" s="6"/>
    </row>
    <row r="45" spans="1:25" s="2" customFormat="1" ht="12.75" customHeight="1">
      <c r="K45" s="6"/>
      <c r="L45" s="6"/>
      <c r="M45" s="6"/>
    </row>
    <row r="46" spans="1:25" s="2" customFormat="1" ht="12.75" customHeight="1">
      <c r="K46" s="6"/>
      <c r="L46" s="6"/>
      <c r="M46" s="6"/>
    </row>
    <row r="47" spans="1:25" s="2" customFormat="1" ht="12.75" customHeight="1">
      <c r="K47" s="6"/>
      <c r="L47" s="6"/>
      <c r="M47" s="6"/>
    </row>
    <row r="48" spans="1:25" s="2" customFormat="1" ht="12.75" customHeight="1">
      <c r="K48" s="6"/>
      <c r="L48" s="6"/>
      <c r="M48" s="6"/>
    </row>
    <row r="49" spans="11:13" s="2" customFormat="1" ht="12.75" customHeight="1">
      <c r="K49" s="6"/>
      <c r="L49" s="6"/>
      <c r="M49" s="6"/>
    </row>
    <row r="50" spans="11:13" s="2" customFormat="1" ht="12.75" customHeight="1">
      <c r="K50" s="6"/>
      <c r="L50" s="6"/>
      <c r="M50" s="6"/>
    </row>
    <row r="51" spans="11:13" s="2" customFormat="1" ht="12.75" customHeight="1">
      <c r="K51" s="6"/>
      <c r="L51" s="6"/>
      <c r="M51" s="6"/>
    </row>
    <row r="52" spans="11:13" s="2" customFormat="1" ht="12.75" customHeight="1">
      <c r="K52" s="6"/>
      <c r="L52" s="6"/>
      <c r="M52" s="6"/>
    </row>
    <row r="53" spans="11:13" s="2" customFormat="1" ht="12.75" customHeight="1">
      <c r="K53" s="6"/>
      <c r="L53" s="6"/>
      <c r="M53" s="6"/>
    </row>
    <row r="54" spans="11:13" s="2" customFormat="1" ht="12.75" customHeight="1">
      <c r="K54" s="6"/>
      <c r="L54" s="6"/>
      <c r="M54" s="6"/>
    </row>
    <row r="55" spans="11:13" s="2" customFormat="1" ht="12.75" customHeight="1">
      <c r="K55" s="6"/>
      <c r="L55" s="6"/>
      <c r="M55" s="6"/>
    </row>
    <row r="56" spans="11:13" s="2" customFormat="1" ht="12.75" customHeight="1">
      <c r="K56" s="6"/>
      <c r="L56" s="6"/>
      <c r="M56" s="6"/>
    </row>
    <row r="57" spans="11:13" s="2" customFormat="1" ht="12.75" customHeight="1">
      <c r="K57" s="6"/>
      <c r="L57" s="6"/>
      <c r="M57" s="6"/>
    </row>
    <row r="58" spans="11:13" s="2" customFormat="1" ht="12.75" customHeight="1">
      <c r="K58" s="6"/>
      <c r="L58" s="6"/>
      <c r="M58" s="6"/>
    </row>
    <row r="59" spans="11:13" s="2" customFormat="1" ht="12.75" customHeight="1">
      <c r="K59" s="6"/>
      <c r="L59" s="6"/>
      <c r="M59" s="6"/>
    </row>
    <row r="60" spans="11:13" s="2" customFormat="1" ht="12.75" customHeight="1">
      <c r="K60" s="6"/>
      <c r="L60" s="6"/>
      <c r="M60" s="6"/>
    </row>
    <row r="61" spans="11:13" s="2" customFormat="1" ht="12.75" customHeight="1">
      <c r="K61" s="6"/>
      <c r="L61" s="6"/>
      <c r="M61" s="6"/>
    </row>
    <row r="62" spans="11:13" s="2" customFormat="1" ht="12.75" customHeight="1">
      <c r="K62" s="6"/>
      <c r="L62" s="6"/>
      <c r="M62" s="6"/>
    </row>
    <row r="63" spans="11:13" s="2" customFormat="1" ht="12.75" customHeight="1">
      <c r="K63" s="6"/>
      <c r="L63" s="6"/>
      <c r="M63" s="6"/>
    </row>
    <row r="64" spans="11:13" s="2" customFormat="1" ht="12.75" customHeight="1">
      <c r="K64" s="6"/>
      <c r="L64" s="6"/>
      <c r="M64" s="6"/>
    </row>
    <row r="65" spans="11:13" s="2" customFormat="1" ht="12.75" customHeight="1">
      <c r="K65" s="6"/>
      <c r="L65" s="6"/>
      <c r="M65" s="6"/>
    </row>
    <row r="66" spans="11:13" s="2" customFormat="1" ht="12.75" customHeight="1">
      <c r="K66" s="6"/>
      <c r="L66" s="6"/>
      <c r="M66" s="6"/>
    </row>
    <row r="67" spans="11:13" s="2" customFormat="1" ht="12.75" customHeight="1">
      <c r="K67" s="6"/>
      <c r="L67" s="6"/>
      <c r="M67" s="6"/>
    </row>
    <row r="68" spans="11:13" s="2" customFormat="1" ht="12.75" customHeight="1">
      <c r="K68" s="6"/>
      <c r="L68" s="6"/>
      <c r="M68" s="6"/>
    </row>
    <row r="69" spans="11:13" s="2" customFormat="1" ht="12.75" customHeight="1">
      <c r="K69" s="6"/>
      <c r="L69" s="6"/>
      <c r="M69" s="6"/>
    </row>
    <row r="70" spans="11:13" s="2" customFormat="1" ht="12.75" customHeight="1">
      <c r="K70" s="6"/>
      <c r="L70" s="6"/>
      <c r="M70" s="6"/>
    </row>
    <row r="71" spans="11:13" s="2" customFormat="1" ht="12.75" customHeight="1">
      <c r="K71" s="6"/>
      <c r="L71" s="6"/>
      <c r="M71" s="6"/>
    </row>
    <row r="72" spans="11:13" s="2" customFormat="1" ht="12.75" customHeight="1">
      <c r="K72" s="6"/>
      <c r="L72" s="6"/>
      <c r="M72" s="6"/>
    </row>
    <row r="73" spans="11:13" s="2" customFormat="1" ht="12.75" customHeight="1">
      <c r="K73" s="6"/>
      <c r="L73" s="6"/>
      <c r="M73" s="6"/>
    </row>
    <row r="74" spans="11:13" s="2" customFormat="1" ht="12.75" customHeight="1">
      <c r="K74" s="6"/>
      <c r="L74" s="6"/>
      <c r="M74" s="6"/>
    </row>
    <row r="75" spans="11:13" s="2" customFormat="1" ht="12.75" customHeight="1">
      <c r="K75" s="6"/>
      <c r="L75" s="6"/>
      <c r="M75" s="6"/>
    </row>
    <row r="76" spans="11:13" s="2" customFormat="1" ht="12.75" customHeight="1">
      <c r="K76" s="6"/>
      <c r="L76" s="6"/>
      <c r="M76" s="6"/>
    </row>
    <row r="77" spans="11:13" s="2" customFormat="1" ht="12.75" customHeight="1">
      <c r="K77" s="6"/>
      <c r="L77" s="6"/>
      <c r="M77" s="6"/>
    </row>
    <row r="78" spans="11:13" s="2" customFormat="1" ht="12.75" customHeight="1">
      <c r="K78" s="6"/>
      <c r="L78" s="6"/>
      <c r="M78" s="6"/>
    </row>
    <row r="79" spans="11:13" s="2" customFormat="1" ht="12.75" customHeight="1">
      <c r="K79" s="6"/>
      <c r="L79" s="6"/>
      <c r="M79" s="6"/>
    </row>
    <row r="80" spans="11:13" s="2" customFormat="1" ht="12.75" customHeight="1">
      <c r="K80" s="6"/>
      <c r="L80" s="6"/>
      <c r="M80" s="6"/>
    </row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="2" customFormat="1" ht="12.75" customHeight="1"/>
    <row r="178" s="2" customFormat="1" ht="12.75" customHeight="1"/>
    <row r="179" s="2" customFormat="1" ht="12.75" customHeight="1"/>
    <row r="180" s="2" customFormat="1" ht="12.75" customHeight="1"/>
    <row r="181" s="2" customFormat="1" ht="12.75" customHeight="1"/>
    <row r="182" s="2" customFormat="1" ht="12.75" customHeight="1"/>
    <row r="183" s="2" customFormat="1" ht="12.75" customHeight="1"/>
    <row r="184" s="2" customFormat="1" ht="12.75" customHeight="1"/>
    <row r="185" s="2" customFormat="1" ht="12.75" customHeight="1"/>
    <row r="186" s="2" customFormat="1" ht="12.75" customHeight="1"/>
    <row r="187" s="2" customFormat="1" ht="12.75" customHeight="1"/>
    <row r="188" s="2" customFormat="1" ht="12.75" customHeight="1"/>
  </sheetData>
  <mergeCells count="18">
    <mergeCell ref="A13:B13"/>
    <mergeCell ref="A1:H1"/>
    <mergeCell ref="A2:B3"/>
    <mergeCell ref="A4:B8"/>
    <mergeCell ref="A9:B11"/>
    <mergeCell ref="A12:B12"/>
    <mergeCell ref="C34:I34"/>
    <mergeCell ref="A14:B14"/>
    <mergeCell ref="A15:B15"/>
    <mergeCell ref="A16:B16"/>
    <mergeCell ref="A17:B17"/>
    <mergeCell ref="A18:B23"/>
    <mergeCell ref="A24:B24"/>
    <mergeCell ref="A25:B25"/>
    <mergeCell ref="A26:B31"/>
    <mergeCell ref="A32:B32"/>
    <mergeCell ref="A33:B33"/>
    <mergeCell ref="A34:B34"/>
  </mergeCells>
  <phoneticPr fontId="1" type="noConversion"/>
  <printOptions horizontalCentered="1" verticalCentered="1"/>
  <pageMargins left="0" right="0" top="0" bottom="0" header="0.31496062992125984" footer="0.31496062992125984"/>
  <pageSetup paperSize="8" scale="4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우송대기숙사점</vt:lpstr>
      <vt:lpstr>우송대청운숙점</vt:lpstr>
      <vt:lpstr>유학생기숙사_국제기숙사</vt:lpstr>
      <vt:lpstr>우송대기숙사점!Print_Area</vt:lpstr>
      <vt:lpstr>우송대청운숙점!Print_Area</vt:lpstr>
      <vt:lpstr>유학생기숙사_국제기숙사!Print_Area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2025-10-15T00:39:50Z</cp:lastPrinted>
  <dcterms:created xsi:type="dcterms:W3CDTF">2016-04-21T04:14:08Z</dcterms:created>
  <dcterms:modified xsi:type="dcterms:W3CDTF">2025-10-17T06:15:07Z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TIsICJub2RlMSIgOiB7ImRzZCI6IjAxMDAwMDAwMDAwMDIxMDMiLCJsb2dUaW1lIjoiMjAyNS0xMC0xNFQwODoyNToyNloiLCJwSUQiOjEsInByb2Nlc3NJZCI6Mzc0MCwicHJvY2Vzc05hbWUiOiJNaWdyYXRpb24uZXhlIiwidHJhY2VJZCI6IjYwNDc4Q0M3MkRCMzQwMTA5NjgzMkYxRUFGMEYxNDAxIiwidXNlckNvZGUiOiJzMjg1eSJ9LCJub2RlMiIgOiB7ImRzZCI6IjAxMDAwMDAwMDAwMDIxMDMiLCJsb2dUaW1lIjoiMjAyNS0xMC0xNVQwMDozNDozMVoiLCJwSUQiOjEsInByb2Nlc3NJZCI6Mzc0MCwicHJvY2Vzc05hbWUiOiJNaWdyYXRpb24uZXhlIiwidHJhY2VJZCI6IkFBREQ5MjIzNEVEMTQwRERBRDBBODdBMEJDN0JDQzM4IiwidXNlckNvZGUiOiJzeXNlb25nIn0sIm5vZGUzIiA6IHsiZHNkIjoiMDEwMDAwMDAwMDAwMjEwMyIsImxvZ1RpbWUiOiIyMDI1LTEwLTE1VDA4OjUxOjQ3WiIsInBJRCI6MSwicHJvY2Vzc0lkIjozNzQwLCJwcm9jZXNzTmFtZSI6IkVYQ0VMLkVYRSIsInRyYWNlSWQiOiIzMTU2MkU0QzI2Rjc0Qzg2QjNGRTFDMDE1OTk0OTE3OCIsInVzZXJDb2RlIjoic3lzZW9uZyJ9LCJub2RlNCIgOiB7ImRzZCI6IjAxMDAwMDAwMDAwMDIxMDMiLCJsb2dUaW1lIjoiMjAyNS0xMC0xN1QwMDo1NjoyMFoiLCJwSUQiOjEsInByb2Nlc3NJZCI6MTYzNjAsInByb2Nlc3NOYW1lIjoiRVhDRUwuRVhFIiwidHJhY2VJZCI6Ijk2ODY1OUE1QzlDRTQ3MTA5MkY4Q0UyRUNDRDMwRjBFIiwidXNlckNvZGUiOiJ5czk5MDkyMyJ9LCJub2RlNSIgOiB7ICJ1c2VyQ29kZSIgOiAieXM5OTA5MjMiLCAidHJhY2VJZCIgOiAiQ0I5NDdGRkEzRjg0QjcxMzM5MTRDOTQ5M0YyQjRCNTIiLCAiZHNkIiA6ICIwMDAwMDAwMDAwMDAwMDAwIiwgInBJRCIgOiAiMjA0OCIsICJsb2dUaW1lIiA6ICIyMDI1LTEwLTE3VDA0OjMyOjE4WiIgfX0=</vt:lpwstr>
  </property>
</Properties>
</file>