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306_주간식단표 업데이트\"/>
    </mc:Choice>
  </mc:AlternateContent>
  <xr:revisionPtr revIDLastSave="0" documentId="8_{24487C0A-0DB7-4DFB-8BE8-A86558F040EE}" xr6:coauthVersionLast="47" xr6:coauthVersionMax="47" xr10:uidLastSave="{00000000-0000-0000-0000-000000000000}"/>
  <bookViews>
    <workbookView xWindow="-103" yWindow="-103" windowWidth="33120" windowHeight="18000" tabRatio="674" activeTab="1" xr2:uid="{00000000-000D-0000-FFFF-FFFF00000000}"/>
  </bookViews>
  <sheets>
    <sheet name="서캠_국제기숙사" sheetId="1" r:id="rId1"/>
    <sheet name="솔지오&amp;청운숙" sheetId="2" r:id="rId2"/>
  </sheets>
  <externalReferences>
    <externalReference r:id="rId3"/>
    <externalReference r:id="rId4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서캠_국제기숙사!$A$1:$J$31</definedName>
    <definedName name="_xlnm.Print_Area" localSheetId="1">'솔지오&amp;청운숙'!$B$1:$J$36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#REF!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F3" i="1" l="1"/>
  <c r="G3" i="1" l="1"/>
  <c r="H3" i="1" l="1"/>
  <c r="I3" i="1" l="1"/>
  <c r="J3" i="1" l="1"/>
</calcChain>
</file>

<file path=xl/sharedStrings.xml><?xml version="1.0" encoding="utf-8"?>
<sst xmlns="http://schemas.openxmlformats.org/spreadsheetml/2006/main" count="412" uniqueCount="221">
  <si>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</si>
  <si>
    <t>조식</t>
  </si>
  <si>
    <t>토요일</t>
  </si>
  <si>
    <t>목요일</t>
  </si>
  <si>
    <t>구분</t>
  </si>
  <si>
    <t>석식</t>
  </si>
  <si>
    <t>월요일</t>
  </si>
  <si>
    <t>금요일</t>
  </si>
  <si>
    <t>일요일</t>
  </si>
  <si>
    <t>중식</t>
  </si>
  <si>
    <t>수요일</t>
  </si>
  <si>
    <t>화요일</t>
  </si>
  <si>
    <t>깍두기</t>
  </si>
  <si>
    <t>쌀밥</t>
  </si>
  <si>
    <t>추가밥</t>
  </si>
  <si>
    <t>피카츄바&amp;양념치킨S
(계육:국내산)</t>
  </si>
  <si>
    <t>치킨탕수육&amp;소스
(계육:국내산)</t>
  </si>
  <si>
    <t>콩나물밥&amp;양념간장</t>
  </si>
  <si>
    <t>브로콜리숙회&amp;초장</t>
  </si>
  <si>
    <t>Plus bar</t>
  </si>
  <si>
    <t>멕시칸나쵸샐러드</t>
  </si>
  <si>
    <t>등심돈까스
(돈육:국내산)</t>
  </si>
  <si>
    <t>치킨까스
(계육:국내산)</t>
  </si>
  <si>
    <t>모둠햄부대찌개
(햄_계육:국내산
소시지_계육:국내산)</t>
  </si>
  <si>
    <t>소세지굴소스조림
(소시지_계육:국내산)</t>
  </si>
  <si>
    <t>배추김치</t>
  </si>
  <si>
    <t>Price</t>
  </si>
  <si>
    <t>4,000원</t>
  </si>
  <si>
    <t>판매식A</t>
  </si>
  <si>
    <t>판매식B</t>
  </si>
  <si>
    <t>오이피클</t>
  </si>
  <si>
    <t>브레드*잼</t>
  </si>
  <si>
    <t>시리얼*우유</t>
  </si>
  <si>
    <t>쌀국수장국</t>
  </si>
  <si>
    <t>얼큰김칫국</t>
  </si>
  <si>
    <t>샐러드*드레싱</t>
  </si>
  <si>
    <t>달걀라면</t>
  </si>
  <si>
    <t>단무지무침</t>
  </si>
  <si>
    <t>크림스프</t>
  </si>
  <si>
    <t>4,500원</t>
  </si>
  <si>
    <t>버섯샤브국</t>
  </si>
  <si>
    <t>마늘쫑지무침</t>
  </si>
  <si>
    <t>우동장국</t>
  </si>
  <si>
    <t>코우슬로샐러드</t>
  </si>
  <si>
    <t>미역줄기볶음</t>
  </si>
  <si>
    <t>얼갈이해장국</t>
  </si>
  <si>
    <t>짜사이무침</t>
  </si>
  <si>
    <t>볼어묵감자조림</t>
  </si>
  <si>
    <t>시금치된장국</t>
  </si>
  <si>
    <t>유채나물</t>
  </si>
  <si>
    <t>야채계란죽</t>
  </si>
  <si>
    <t>순두부계란국</t>
  </si>
  <si>
    <t>연근조림</t>
  </si>
  <si>
    <t>유니짜장밥</t>
  </si>
  <si>
    <t>실곤약야채무침</t>
  </si>
  <si>
    <t>감자채볶음</t>
  </si>
  <si>
    <t>살구주스</t>
  </si>
  <si>
    <t>아이스티</t>
  </si>
  <si>
    <t>리치허니쌀과자</t>
  </si>
  <si>
    <t>어떡햄볶음(어묵&amp;떡&amp;햄)
(햄_계육:국내산)</t>
  </si>
  <si>
    <t>미트볼파스타</t>
  </si>
  <si>
    <t>매콤떡볶이*순대찜*튀김</t>
  </si>
  <si>
    <t>후리가케밥</t>
  </si>
  <si>
    <t>815사이다</t>
  </si>
  <si>
    <t>숙주나물무침</t>
  </si>
  <si>
    <t>콩나물국</t>
    <phoneticPr fontId="7" type="noConversion"/>
  </si>
  <si>
    <t>미운영</t>
    <phoneticPr fontId="7" type="noConversion"/>
  </si>
  <si>
    <t>알새우칩</t>
    <phoneticPr fontId="7" type="noConversion"/>
  </si>
  <si>
    <t>매실주스</t>
    <phoneticPr fontId="7" type="noConversion"/>
  </si>
  <si>
    <t>김치볶음밥</t>
    <phoneticPr fontId="7" type="noConversion"/>
  </si>
  <si>
    <t>오렌지주스</t>
    <phoneticPr fontId="7" type="noConversion"/>
  </si>
  <si>
    <t>마카로니뻥튀기</t>
    <phoneticPr fontId="7" type="noConversion"/>
  </si>
  <si>
    <t>망고주스</t>
    <phoneticPr fontId="7" type="noConversion"/>
  </si>
  <si>
    <t>복숭아주스</t>
    <phoneticPr fontId="7" type="noConversion"/>
  </si>
  <si>
    <t>유자차</t>
    <phoneticPr fontId="7" type="noConversion"/>
  </si>
  <si>
    <t>파인애플주스</t>
    <phoneticPr fontId="7" type="noConversion"/>
  </si>
  <si>
    <t>비빔야채만두</t>
    <phoneticPr fontId="7" type="noConversion"/>
  </si>
  <si>
    <t>짬뽕국</t>
    <phoneticPr fontId="7" type="noConversion"/>
  </si>
  <si>
    <t>마파두부덮밥</t>
    <phoneticPr fontId="7" type="noConversion"/>
  </si>
  <si>
    <t>맑은감자국</t>
    <phoneticPr fontId="7" type="noConversion"/>
  </si>
  <si>
    <t>치킨너겟
(계육:국내산)</t>
    <phoneticPr fontId="7" type="noConversion"/>
  </si>
  <si>
    <t>산고추지</t>
    <phoneticPr fontId="7" type="noConversion"/>
  </si>
  <si>
    <t>무말랭이무침</t>
    <phoneticPr fontId="7" type="noConversion"/>
  </si>
  <si>
    <t>고사리나물</t>
    <phoneticPr fontId="7" type="noConversion"/>
  </si>
  <si>
    <t>해물볶음우동</t>
    <phoneticPr fontId="7" type="noConversion"/>
  </si>
  <si>
    <t>오복지무침</t>
    <phoneticPr fontId="7" type="noConversion"/>
  </si>
  <si>
    <t>계란파국</t>
    <phoneticPr fontId="7" type="noConversion"/>
  </si>
  <si>
    <t>애호박국</t>
    <phoneticPr fontId="7" type="noConversion"/>
  </si>
  <si>
    <t>배추김치</t>
    <phoneticPr fontId="7" type="noConversion"/>
  </si>
  <si>
    <t>생선까스*타르s</t>
    <phoneticPr fontId="7" type="noConversion"/>
  </si>
  <si>
    <t>청경채무침</t>
    <phoneticPr fontId="7" type="noConversion"/>
  </si>
  <si>
    <t>콩자반</t>
    <phoneticPr fontId="7" type="noConversion"/>
  </si>
  <si>
    <t>고춧잎무침</t>
    <phoneticPr fontId="7" type="noConversion"/>
  </si>
  <si>
    <t>양념깻잎지</t>
    <phoneticPr fontId="7" type="noConversion"/>
  </si>
  <si>
    <t>순두부찌개</t>
    <phoneticPr fontId="7" type="noConversion"/>
  </si>
  <si>
    <t>팽이두부장국</t>
    <phoneticPr fontId="7" type="noConversion"/>
  </si>
  <si>
    <t>와사비마요고기산적</t>
    <phoneticPr fontId="7" type="noConversion"/>
  </si>
  <si>
    <t>다시마무채국</t>
    <phoneticPr fontId="7" type="noConversion"/>
  </si>
  <si>
    <t>쌀밥&amp;강된장소스</t>
    <phoneticPr fontId="7" type="noConversion"/>
  </si>
  <si>
    <t>미역국</t>
    <phoneticPr fontId="7" type="noConversion"/>
  </si>
  <si>
    <t>치킨까스&amp;머스타드</t>
    <phoneticPr fontId="7" type="noConversion"/>
  </si>
  <si>
    <t>유부장국</t>
    <phoneticPr fontId="7" type="noConversion"/>
  </si>
  <si>
    <t>김치수제비국</t>
    <phoneticPr fontId="7" type="noConversion"/>
  </si>
  <si>
    <t>깍두기</t>
    <phoneticPr fontId="7" type="noConversion"/>
  </si>
  <si>
    <t>깐풍강정
(계육:국내산)</t>
    <phoneticPr fontId="7" type="noConversion"/>
  </si>
  <si>
    <t>오이지무침</t>
    <phoneticPr fontId="7" type="noConversion"/>
  </si>
  <si>
    <t>도토리묵*양념장</t>
    <phoneticPr fontId="7" type="noConversion"/>
  </si>
  <si>
    <t>시래기된장국</t>
    <phoneticPr fontId="7" type="noConversion"/>
  </si>
  <si>
    <t>쌀밥</t>
    <phoneticPr fontId="7" type="noConversion"/>
  </si>
  <si>
    <t>해쉬브라운*케찹</t>
    <phoneticPr fontId="7" type="noConversion"/>
  </si>
  <si>
    <t>야채고로케*칠리소스</t>
    <phoneticPr fontId="7" type="noConversion"/>
  </si>
  <si>
    <t>만두라면</t>
    <phoneticPr fontId="7" type="noConversion"/>
  </si>
  <si>
    <t>치즈라면</t>
    <phoneticPr fontId="7" type="noConversion"/>
  </si>
  <si>
    <r>
      <rPr>
        <sz val="12"/>
        <color rgb="FFFF0000"/>
        <rFont val="CJ ONLYONE NEW 본문 Regular"/>
        <family val="3"/>
        <charset val="129"/>
      </rPr>
      <t xml:space="preserve">~분식데이~
</t>
    </r>
    <r>
      <rPr>
        <sz val="12"/>
        <color rgb="FF006699"/>
        <rFont val="CJ ONLYONE NEW 본문 Regular"/>
        <family val="3"/>
        <charset val="129"/>
      </rPr>
      <t>떡튀순 SET</t>
    </r>
  </si>
  <si>
    <t>해물완자전
(오징어:외국산,계육:국내산)</t>
    <phoneticPr fontId="7" type="noConversion"/>
  </si>
  <si>
    <t xml:space="preserve">야채춘권튀김*케찹
</t>
    <phoneticPr fontId="7" type="noConversion"/>
  </si>
  <si>
    <t>구분</t>
    <phoneticPr fontId="23" type="noConversion"/>
  </si>
  <si>
    <t>월요일</t>
    <phoneticPr fontId="23" type="noConversion"/>
  </si>
  <si>
    <t>화요일</t>
    <phoneticPr fontId="23" type="noConversion"/>
  </si>
  <si>
    <t>수요일</t>
    <phoneticPr fontId="23" type="noConversion"/>
  </si>
  <si>
    <t>목요일</t>
    <phoneticPr fontId="23" type="noConversion"/>
  </si>
  <si>
    <t>금요일</t>
    <phoneticPr fontId="23" type="noConversion"/>
  </si>
  <si>
    <t>토요일</t>
    <phoneticPr fontId="23" type="noConversion"/>
  </si>
  <si>
    <t>일요일</t>
    <phoneticPr fontId="23" type="noConversion"/>
  </si>
  <si>
    <t>3월 9일</t>
    <phoneticPr fontId="7" type="noConversion"/>
  </si>
  <si>
    <t>3월 10일</t>
  </si>
  <si>
    <t>3월 11일</t>
  </si>
  <si>
    <t>3월 12일</t>
  </si>
  <si>
    <t>3월 13일</t>
  </si>
  <si>
    <t>3월 14일</t>
  </si>
  <si>
    <t>3월 15일</t>
  </si>
  <si>
    <t>조식</t>
    <phoneticPr fontId="7" type="noConversion"/>
  </si>
  <si>
    <t>동그랑땡야채볶음
(계육:국내산)</t>
  </si>
  <si>
    <t>감자채햄볶음
(햄-계육:국내산)</t>
  </si>
  <si>
    <t>미트볼피망볶음
(계육:국내산)</t>
  </si>
  <si>
    <t>두부조림</t>
  </si>
  <si>
    <t xml:space="preserve">분홍소시지전&amp;케찹
</t>
  </si>
  <si>
    <t xml:space="preserve">북어해장국
</t>
  </si>
  <si>
    <t>후랑크소시지볶음
(햄-계육:국내산)</t>
    <phoneticPr fontId="23" type="noConversion"/>
  </si>
  <si>
    <t>순두부찌개</t>
  </si>
  <si>
    <t>어묵국</t>
  </si>
  <si>
    <t>배추된장국</t>
  </si>
  <si>
    <t>들깨무채국</t>
  </si>
  <si>
    <t>된장찌개</t>
  </si>
  <si>
    <t>고로케*케찹</t>
    <phoneticPr fontId="23" type="noConversion"/>
  </si>
  <si>
    <t>미역국</t>
  </si>
  <si>
    <t>간장깻잎지</t>
  </si>
  <si>
    <t>유채된장무침</t>
  </si>
  <si>
    <t>도시락김</t>
  </si>
  <si>
    <t>콩자반</t>
  </si>
  <si>
    <t>양념깻잎지</t>
  </si>
  <si>
    <t>미역줄기맛살볶음</t>
    <phoneticPr fontId="23" type="noConversion"/>
  </si>
  <si>
    <t>대체식</t>
    <phoneticPr fontId="23" type="noConversion"/>
  </si>
  <si>
    <t>완자야채볶음-계육:국내산</t>
    <phoneticPr fontId="23" type="noConversion"/>
  </si>
  <si>
    <t>Plus bar</t>
    <phoneticPr fontId="23" type="noConversion"/>
  </si>
  <si>
    <t>브래드*잼
시리얼*우유
샐러드*드레싱</t>
    <phoneticPr fontId="7" type="noConversion"/>
  </si>
  <si>
    <t>price</t>
    <phoneticPr fontId="23" type="noConversion"/>
  </si>
  <si>
    <t>4,000원</t>
    <phoneticPr fontId="7" type="noConversion"/>
  </si>
  <si>
    <t>판매식 A</t>
    <phoneticPr fontId="23" type="noConversion"/>
  </si>
  <si>
    <t>계란라면</t>
    <phoneticPr fontId="23" type="noConversion"/>
  </si>
  <si>
    <t>치즈라면</t>
    <phoneticPr fontId="23" type="noConversion"/>
  </si>
  <si>
    <t>미운영</t>
    <phoneticPr fontId="23" type="noConversion"/>
  </si>
  <si>
    <t>판매식 B</t>
    <phoneticPr fontId="23" type="noConversion"/>
  </si>
  <si>
    <t>치킨까스+감자튀김,샐러드</t>
    <phoneticPr fontId="23" type="noConversion"/>
  </si>
  <si>
    <t>등심돈까스+감자튀김,샐러드</t>
    <phoneticPr fontId="23" type="noConversion"/>
  </si>
  <si>
    <t>4,500원</t>
    <phoneticPr fontId="7" type="noConversion"/>
  </si>
  <si>
    <t>중식</t>
    <phoneticPr fontId="23" type="noConversion"/>
  </si>
  <si>
    <t>부대찌개
(햄-계육:국내산)</t>
    <phoneticPr fontId="23" type="noConversion"/>
  </si>
  <si>
    <t>김밥볶음밥
(햄-계육:국내산)</t>
  </si>
  <si>
    <t>참치김치찌개
(가다랑어:베트남산)</t>
  </si>
  <si>
    <t>닭곰탕
(계육:국내산)</t>
  </si>
  <si>
    <t>잔치국수</t>
  </si>
  <si>
    <t>새우튀김우동</t>
  </si>
  <si>
    <t>간장닭볶음
(계육:브라질산)</t>
    <phoneticPr fontId="23" type="noConversion"/>
  </si>
  <si>
    <t>국물떡볶이</t>
  </si>
  <si>
    <t>어묵볶음</t>
  </si>
  <si>
    <t>야채고로케&amp;케찹</t>
  </si>
  <si>
    <t>교자만두튀김&amp;양념장</t>
  </si>
  <si>
    <t>쥬키니호박볶음</t>
  </si>
  <si>
    <t>아욱된장국</t>
  </si>
  <si>
    <t>오복지무침</t>
  </si>
  <si>
    <t>고춧잎무침</t>
  </si>
  <si>
    <t>알마늘지</t>
  </si>
  <si>
    <t>고들빼기지</t>
  </si>
  <si>
    <t>열무나물</t>
  </si>
  <si>
    <t>단무지</t>
  </si>
  <si>
    <t>무생채</t>
  </si>
  <si>
    <t>파인애플주스</t>
  </si>
  <si>
    <t>포도주스</t>
  </si>
  <si>
    <t>망고주스</t>
  </si>
  <si>
    <t>석식</t>
    <phoneticPr fontId="23" type="noConversion"/>
  </si>
  <si>
    <t>고기산적야채볶음
(계육:국내산, 돈육:국내산)</t>
  </si>
  <si>
    <t>카레라이스
(계육 : 국내산)</t>
  </si>
  <si>
    <t>사골떡만두국</t>
  </si>
  <si>
    <t>돈육간장불고기
(돈육:국내산)</t>
    <phoneticPr fontId="23" type="noConversion"/>
  </si>
  <si>
    <t>메밀전병&amp;양념장
(돈육:국내산)</t>
  </si>
  <si>
    <t>해물완자조림
(계육:국내산,오징어:외국산,돈육:국내산)</t>
  </si>
  <si>
    <t>순대야채볶음</t>
    <phoneticPr fontId="23" type="noConversion"/>
  </si>
  <si>
    <t>콩나물국</t>
  </si>
  <si>
    <t>계란국</t>
  </si>
  <si>
    <t>한식잡채</t>
  </si>
  <si>
    <t>근대된장국</t>
    <phoneticPr fontId="23" type="noConversion"/>
  </si>
  <si>
    <t>두부김치국</t>
  </si>
  <si>
    <t>버섯매운탕</t>
  </si>
  <si>
    <t>무말랭이무침</t>
  </si>
  <si>
    <t>양념고추지</t>
  </si>
  <si>
    <t>무장아찌</t>
  </si>
  <si>
    <t>무말랭이무침</t>
    <phoneticPr fontId="23" type="noConversion"/>
  </si>
  <si>
    <t>무나물</t>
  </si>
  <si>
    <t>느타리버섯볶음</t>
  </si>
  <si>
    <t>피카츄돈까스&amp;소스
(계육:국내산)</t>
  </si>
  <si>
    <t>밀크쌀과자</t>
  </si>
  <si>
    <t>보리과자</t>
  </si>
  <si>
    <t>건빵</t>
    <phoneticPr fontId="23" type="noConversion"/>
  </si>
  <si>
    <t>유자차</t>
  </si>
  <si>
    <t>매실주스</t>
  </si>
  <si>
    <t>오렌지주스</t>
  </si>
  <si>
    <t>치킨너겟(계육:국내산)</t>
    <phoneticPr fontId="23" type="noConversion"/>
  </si>
  <si>
    <t>닭갈비(계육:국내산)</t>
    <phoneticPr fontId="23" type="noConversion"/>
  </si>
  <si>
    <t>중화군만두</t>
    <phoneticPr fontId="2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</si>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</sst>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&quot;월&quot;\ d&quot;일&quot;"/>
  </numFmts>
  <fonts count="32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color rgb="FF000000"/>
      <name val="나눔바른고딕"/>
      <family val="3"/>
      <charset val="129"/>
    </font>
    <font>
      <sz val="10"/>
      <color rgb="FF000000"/>
      <name val="나눔바른고딕"/>
      <family val="3"/>
      <charset val="129"/>
    </font>
    <font>
      <sz val="10"/>
      <color rgb="FF953735"/>
      <name val="나눔바른고딕"/>
      <family val="3"/>
      <charset val="129"/>
    </font>
    <font>
      <sz val="10"/>
      <color rgb="FF000000"/>
      <name val="나눔바른펜"/>
      <family val="3"/>
      <charset val="129"/>
    </font>
    <font>
      <sz val="10"/>
      <color rgb="FFFFFFFF"/>
      <name val="나눔바른펜"/>
      <family val="3"/>
      <charset val="129"/>
    </font>
    <font>
      <sz val="8"/>
      <name val="돋움"/>
      <family val="3"/>
      <charset val="129"/>
    </font>
    <font>
      <sz val="12"/>
      <color rgb="FF000000"/>
      <name val="CJ ONLYONE NEW 본문 Regular"/>
      <family val="3"/>
      <charset val="129"/>
    </font>
    <font>
      <sz val="12"/>
      <color rgb="FFFFFFFF"/>
      <name val="CJ ONLYONE NEW 본문 Regular"/>
      <family val="3"/>
      <charset val="129"/>
    </font>
    <font>
      <sz val="12"/>
      <color rgb="FF006699"/>
      <name val="CJ ONLYONE NEW 본문 Regular"/>
      <family val="3"/>
      <charset val="129"/>
    </font>
    <font>
      <sz val="11"/>
      <color rgb="FF744D00"/>
      <name val="CJ ONLYONE NEW 본문 Regular"/>
      <family val="3"/>
      <charset val="129"/>
    </font>
    <font>
      <sz val="11"/>
      <color rgb="FF006699"/>
      <name val="CJ ONLYONE NEW 본문 Regular"/>
      <family val="3"/>
      <charset val="129"/>
    </font>
    <font>
      <sz val="11"/>
      <color rgb="FF613B20"/>
      <name val="CJ ONLYONE NEW 본문 Regular"/>
      <family val="3"/>
      <charset val="129"/>
    </font>
    <font>
      <sz val="12"/>
      <color rgb="FFFF0000"/>
      <name val="CJ ONLYONE NEW 본문 Regular"/>
      <family val="3"/>
      <charset val="129"/>
    </font>
    <font>
      <sz val="12"/>
      <color theme="3"/>
      <name val="CJ ONLYONE NEW 본문 Regular"/>
      <family val="3"/>
      <charset val="129"/>
    </font>
    <font>
      <sz val="10"/>
      <color rgb="FFFFFFFF"/>
      <name val="CJ ONLYONE NEW 본문 Regular"/>
      <family val="3"/>
      <charset val="129"/>
    </font>
    <font>
      <sz val="11"/>
      <color rgb="FF000000"/>
      <name val="CJ ONLYONE NEW 본문 Regular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7"/>
      <color rgb="FFED3737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376092"/>
        <bgColor indexed="64"/>
      </patternFill>
    </fill>
    <fill>
      <patternFill patternType="solid">
        <fgColor rgb="FFF0D2C4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215E87"/>
        <bgColor indexed="64"/>
      </patternFill>
    </fill>
  </fills>
  <borders count="69">
    <border>
      <left/>
      <right/>
      <top/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 style="thin">
        <color rgb="FFFDEADB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FDEADB"/>
      </left>
      <right style="thin">
        <color auto="1"/>
      </right>
      <top style="thin">
        <color rgb="FFFDEADB"/>
      </top>
      <bottom style="thin">
        <color rgb="FFFDEADB"/>
      </bottom>
      <diagonal/>
    </border>
    <border>
      <left style="thin">
        <color rgb="FFFDEADB"/>
      </left>
      <right style="thin">
        <color rgb="FFFDEADB"/>
      </right>
      <top style="thin">
        <color rgb="FFFDEADB"/>
      </top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EDCEB9"/>
      </right>
      <top style="thin">
        <color rgb="FFFDEADB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/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/>
      <top/>
      <bottom style="thin">
        <color rgb="FFEDCEB9"/>
      </bottom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thin">
        <color rgb="FFEDCEB9"/>
      </left>
      <right/>
      <top/>
      <bottom/>
      <diagonal/>
    </border>
    <border>
      <left style="thin">
        <color auto="1"/>
      </left>
      <right/>
      <top style="thin">
        <color rgb="FFFDEADB"/>
      </top>
      <bottom style="thin">
        <color rgb="FFFDEADB"/>
      </bottom>
      <diagonal/>
    </border>
    <border>
      <left/>
      <right/>
      <top style="thin">
        <color rgb="FFFDEADB"/>
      </top>
      <bottom style="thin">
        <color rgb="FFFDEADB"/>
      </bottom>
      <diagonal/>
    </border>
    <border>
      <left style="thin">
        <color auto="1"/>
      </left>
      <right/>
      <top style="thin">
        <color rgb="FFFDEADB"/>
      </top>
      <bottom style="thin">
        <color auto="1"/>
      </bottom>
      <diagonal/>
    </border>
    <border>
      <left/>
      <right/>
      <top style="thin">
        <color rgb="FFFDEADB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FDEADB"/>
      </bottom>
      <diagonal/>
    </border>
    <border>
      <left/>
      <right/>
      <top style="thin">
        <color auto="1"/>
      </top>
      <bottom style="thin">
        <color rgb="FFFDEADB"/>
      </bottom>
      <diagonal/>
    </border>
    <border>
      <left/>
      <right style="thin">
        <color rgb="FFE9E990"/>
      </right>
      <top style="thin">
        <color auto="1"/>
      </top>
      <bottom style="thin">
        <color rgb="FFFDEADB"/>
      </bottom>
      <diagonal/>
    </border>
    <border>
      <left style="thin">
        <color auto="1"/>
      </left>
      <right/>
      <top style="thin">
        <color rgb="FFFDEADB"/>
      </top>
      <bottom/>
      <diagonal/>
    </border>
    <border>
      <left/>
      <right style="thin">
        <color rgb="FFFDEADB"/>
      </right>
      <top style="thin">
        <color rgb="FFFDEADB"/>
      </top>
      <bottom/>
      <diagonal/>
    </border>
    <border>
      <left style="thin">
        <color auto="1"/>
      </left>
      <right/>
      <top/>
      <bottom style="thin">
        <color rgb="FFFDEADB"/>
      </bottom>
      <diagonal/>
    </border>
    <border>
      <left/>
      <right style="thin">
        <color rgb="FFFDEADB"/>
      </right>
      <top/>
      <bottom style="thin">
        <color rgb="FFFDEADB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FDEADB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rgb="FFFDEADB"/>
      </bottom>
      <diagonal/>
    </border>
    <border>
      <left/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/>
      <bottom/>
      <diagonal/>
    </border>
    <border>
      <left style="thin">
        <color rgb="FFEDCEB9"/>
      </left>
      <right/>
      <top/>
      <bottom style="thin">
        <color rgb="FFEDCEB9"/>
      </bottom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medium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/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medium">
        <color rgb="FF88A9B8"/>
      </left>
      <right/>
      <top/>
      <bottom style="medium">
        <color rgb="FF88A9B8"/>
      </bottom>
      <diagonal/>
    </border>
    <border>
      <left/>
      <right/>
      <top/>
      <bottom style="medium">
        <color rgb="FF88A9B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8" fillId="0" borderId="0">
      <alignment vertical="center"/>
    </xf>
    <xf numFmtId="0" fontId="21" fillId="0" borderId="0"/>
  </cellStyleXfs>
  <cellXfs count="1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176" fontId="8" fillId="4" borderId="4" xfId="1" applyNumberFormat="1" applyFont="1" applyFill="1" applyBorder="1" applyAlignment="1">
      <alignment horizontal="center" vertical="center" wrapTex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176" fontId="8" fillId="4" borderId="21" xfId="1" applyNumberFormat="1" applyFont="1" applyFill="1" applyBorder="1" applyAlignment="1">
      <alignment horizontal="center" vertical="center" wrapText="1"/>
    </xf>
    <xf numFmtId="176" fontId="8" fillId="4" borderId="22" xfId="1" applyNumberFormat="1" applyFont="1" applyFill="1" applyBorder="1" applyAlignment="1">
      <alignment horizontal="center" vertical="center" wrapText="1"/>
    </xf>
    <xf numFmtId="176" fontId="8" fillId="4" borderId="23" xfId="1" applyNumberFormat="1" applyFont="1" applyFill="1" applyBorder="1" applyAlignment="1">
      <alignment horizontal="center" vertical="center" wrapText="1"/>
    </xf>
    <xf numFmtId="176" fontId="8" fillId="4" borderId="24" xfId="1" applyNumberFormat="1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center" vertical="center"/>
    </xf>
    <xf numFmtId="0" fontId="19" fillId="7" borderId="33" xfId="2" applyFont="1" applyFill="1" applyBorder="1" applyAlignment="1">
      <alignment horizontal="center" vertical="center"/>
    </xf>
    <xf numFmtId="0" fontId="19" fillId="7" borderId="34" xfId="2" applyFont="1" applyFill="1" applyBorder="1" applyAlignment="1">
      <alignment horizontal="center" vertical="center"/>
    </xf>
    <xf numFmtId="0" fontId="19" fillId="7" borderId="35" xfId="2" applyFont="1" applyFill="1" applyBorder="1" applyAlignment="1">
      <alignment horizontal="center" vertical="center"/>
    </xf>
    <xf numFmtId="0" fontId="20" fillId="8" borderId="0" xfId="2" applyFont="1" applyFill="1" applyAlignment="1">
      <alignment horizontal="center" vertical="center"/>
    </xf>
    <xf numFmtId="176" fontId="22" fillId="9" borderId="36" xfId="3" applyNumberFormat="1" applyFont="1" applyFill="1" applyBorder="1" applyAlignment="1">
      <alignment horizontal="center" vertical="center" wrapText="1"/>
    </xf>
    <xf numFmtId="176" fontId="22" fillId="9" borderId="37" xfId="3" applyNumberFormat="1" applyFont="1" applyFill="1" applyBorder="1" applyAlignment="1">
      <alignment horizontal="center" vertical="center" wrapText="1"/>
    </xf>
    <xf numFmtId="176" fontId="22" fillId="9" borderId="37" xfId="3" applyNumberFormat="1" applyFont="1" applyFill="1" applyBorder="1" applyAlignment="1">
      <alignment horizontal="center" vertical="center" wrapText="1"/>
    </xf>
    <xf numFmtId="176" fontId="22" fillId="9" borderId="38" xfId="3" applyNumberFormat="1" applyFont="1" applyFill="1" applyBorder="1" applyAlignment="1">
      <alignment horizontal="center" vertical="center" wrapText="1"/>
    </xf>
    <xf numFmtId="176" fontId="22" fillId="9" borderId="39" xfId="3" applyNumberFormat="1" applyFont="1" applyFill="1" applyBorder="1" applyAlignment="1">
      <alignment horizontal="center" vertical="center" wrapText="1"/>
    </xf>
    <xf numFmtId="176" fontId="22" fillId="9" borderId="40" xfId="3" applyNumberFormat="1" applyFont="1" applyFill="1" applyBorder="1" applyAlignment="1">
      <alignment horizontal="center" vertical="center" wrapText="1"/>
    </xf>
    <xf numFmtId="176" fontId="22" fillId="9" borderId="40" xfId="3" applyNumberFormat="1" applyFont="1" applyFill="1" applyBorder="1" applyAlignment="1">
      <alignment horizontal="center" vertical="center" wrapText="1"/>
    </xf>
    <xf numFmtId="0" fontId="24" fillId="10" borderId="41" xfId="2" applyFont="1" applyFill="1" applyBorder="1" applyAlignment="1">
      <alignment horizontal="center" vertical="center" wrapText="1"/>
    </xf>
    <xf numFmtId="0" fontId="24" fillId="10" borderId="42" xfId="2" applyFont="1" applyFill="1" applyBorder="1" applyAlignment="1">
      <alignment horizontal="center" vertical="center" wrapText="1"/>
    </xf>
    <xf numFmtId="0" fontId="25" fillId="8" borderId="43" xfId="2" applyFont="1" applyFill="1" applyBorder="1" applyAlignment="1">
      <alignment horizontal="center" vertical="center" wrapText="1"/>
    </xf>
    <xf numFmtId="0" fontId="25" fillId="8" borderId="44" xfId="2" applyFont="1" applyFill="1" applyBorder="1" applyAlignment="1">
      <alignment horizontal="center" vertical="center" wrapText="1"/>
    </xf>
    <xf numFmtId="0" fontId="25" fillId="8" borderId="45" xfId="2" applyFont="1" applyFill="1" applyBorder="1" applyAlignment="1">
      <alignment horizontal="center" vertical="center" wrapText="1"/>
    </xf>
    <xf numFmtId="0" fontId="24" fillId="10" borderId="46" xfId="2" applyFont="1" applyFill="1" applyBorder="1" applyAlignment="1">
      <alignment horizontal="center" vertical="center" wrapText="1"/>
    </xf>
    <xf numFmtId="0" fontId="24" fillId="10" borderId="47" xfId="2" applyFont="1" applyFill="1" applyBorder="1" applyAlignment="1">
      <alignment horizontal="center" vertical="center" wrapText="1"/>
    </xf>
    <xf numFmtId="0" fontId="26" fillId="8" borderId="48" xfId="2" applyFont="1" applyFill="1" applyBorder="1" applyAlignment="1">
      <alignment horizontal="center" vertical="center"/>
    </xf>
    <xf numFmtId="0" fontId="26" fillId="8" borderId="49" xfId="2" applyFont="1" applyFill="1" applyBorder="1" applyAlignment="1">
      <alignment horizontal="center" vertical="center"/>
    </xf>
    <xf numFmtId="0" fontId="26" fillId="8" borderId="0" xfId="2" applyFont="1" applyFill="1" applyAlignment="1">
      <alignment horizontal="center" vertical="center"/>
    </xf>
    <xf numFmtId="0" fontId="26" fillId="8" borderId="50" xfId="2" applyFont="1" applyFill="1" applyBorder="1" applyAlignment="1">
      <alignment horizontal="center" vertical="center"/>
    </xf>
    <xf numFmtId="0" fontId="26" fillId="8" borderId="48" xfId="2" applyFont="1" applyFill="1" applyBorder="1" applyAlignment="1">
      <alignment horizontal="center" vertical="center" wrapText="1"/>
    </xf>
    <xf numFmtId="0" fontId="26" fillId="8" borderId="0" xfId="2" applyFont="1" applyFill="1" applyAlignment="1">
      <alignment horizontal="center" vertical="center" wrapText="1"/>
    </xf>
    <xf numFmtId="0" fontId="26" fillId="8" borderId="49" xfId="2" applyFont="1" applyFill="1" applyBorder="1" applyAlignment="1">
      <alignment horizontal="center" vertical="center" wrapText="1"/>
    </xf>
    <xf numFmtId="0" fontId="26" fillId="8" borderId="50" xfId="2" applyFont="1" applyFill="1" applyBorder="1" applyAlignment="1">
      <alignment horizontal="center" vertical="center" wrapText="1"/>
    </xf>
    <xf numFmtId="0" fontId="24" fillId="10" borderId="51" xfId="2" applyFont="1" applyFill="1" applyBorder="1" applyAlignment="1">
      <alignment horizontal="center" vertical="center" wrapText="1"/>
    </xf>
    <xf numFmtId="0" fontId="24" fillId="10" borderId="52" xfId="2" applyFont="1" applyFill="1" applyBorder="1" applyAlignment="1">
      <alignment horizontal="center" vertical="center" wrapText="1"/>
    </xf>
    <xf numFmtId="0" fontId="26" fillId="8" borderId="53" xfId="2" applyFont="1" applyFill="1" applyBorder="1" applyAlignment="1">
      <alignment horizontal="center" vertical="center"/>
    </xf>
    <xf numFmtId="0" fontId="26" fillId="8" borderId="54" xfId="2" applyFont="1" applyFill="1" applyBorder="1" applyAlignment="1">
      <alignment horizontal="center" vertical="center"/>
    </xf>
    <xf numFmtId="0" fontId="26" fillId="8" borderId="55" xfId="2" applyFont="1" applyFill="1" applyBorder="1" applyAlignment="1">
      <alignment horizontal="center" vertical="center"/>
    </xf>
    <xf numFmtId="0" fontId="26" fillId="8" borderId="56" xfId="2" applyFont="1" applyFill="1" applyBorder="1" applyAlignment="1">
      <alignment horizontal="center" vertical="center"/>
    </xf>
    <xf numFmtId="0" fontId="24" fillId="10" borderId="57" xfId="2" applyFont="1" applyFill="1" applyBorder="1" applyAlignment="1">
      <alignment horizontal="center" vertical="center" wrapText="1"/>
    </xf>
    <xf numFmtId="0" fontId="24" fillId="10" borderId="58" xfId="2" applyFont="1" applyFill="1" applyBorder="1" applyAlignment="1">
      <alignment horizontal="center" vertical="center" wrapText="1"/>
    </xf>
    <xf numFmtId="176" fontId="24" fillId="11" borderId="58" xfId="3" applyNumberFormat="1" applyFont="1" applyFill="1" applyBorder="1" applyAlignment="1">
      <alignment horizontal="center" vertical="center" wrapText="1"/>
    </xf>
    <xf numFmtId="176" fontId="24" fillId="11" borderId="59" xfId="3" applyNumberFormat="1" applyFont="1" applyFill="1" applyBorder="1" applyAlignment="1">
      <alignment horizontal="center" vertical="center" wrapText="1"/>
    </xf>
    <xf numFmtId="176" fontId="24" fillId="11" borderId="60" xfId="3" applyNumberFormat="1" applyFont="1" applyFill="1" applyBorder="1" applyAlignment="1">
      <alignment horizontal="center" vertical="center" wrapText="1"/>
    </xf>
    <xf numFmtId="176" fontId="24" fillId="11" borderId="61" xfId="3" applyNumberFormat="1" applyFont="1" applyFill="1" applyBorder="1" applyAlignment="1">
      <alignment horizontal="center" vertical="center" wrapText="1"/>
    </xf>
    <xf numFmtId="176" fontId="24" fillId="8" borderId="58" xfId="3" applyNumberFormat="1" applyFont="1" applyFill="1" applyBorder="1" applyAlignment="1">
      <alignment horizontal="center" vertical="center" wrapText="1"/>
    </xf>
    <xf numFmtId="176" fontId="24" fillId="8" borderId="59" xfId="3" applyNumberFormat="1" applyFont="1" applyFill="1" applyBorder="1" applyAlignment="1">
      <alignment horizontal="center" vertical="center" wrapText="1"/>
    </xf>
    <xf numFmtId="176" fontId="24" fillId="8" borderId="60" xfId="3" applyNumberFormat="1" applyFont="1" applyFill="1" applyBorder="1" applyAlignment="1">
      <alignment horizontal="center" vertical="center" wrapText="1"/>
    </xf>
    <xf numFmtId="176" fontId="24" fillId="8" borderId="61" xfId="3" applyNumberFormat="1" applyFont="1" applyFill="1" applyBorder="1" applyAlignment="1">
      <alignment horizontal="center" vertical="center" wrapText="1"/>
    </xf>
    <xf numFmtId="0" fontId="26" fillId="8" borderId="62" xfId="2" applyFont="1" applyFill="1" applyBorder="1">
      <alignment vertical="center"/>
    </xf>
    <xf numFmtId="0" fontId="26" fillId="8" borderId="61" xfId="2" applyFont="1" applyFill="1" applyBorder="1">
      <alignment vertical="center"/>
    </xf>
    <xf numFmtId="0" fontId="26" fillId="8" borderId="47" xfId="2" applyFont="1" applyFill="1" applyBorder="1" applyAlignment="1">
      <alignment horizontal="center" vertical="center"/>
    </xf>
    <xf numFmtId="0" fontId="25" fillId="8" borderId="0" xfId="2" applyFont="1" applyFill="1" applyAlignment="1">
      <alignment horizontal="center" vertical="center" wrapText="1"/>
    </xf>
    <xf numFmtId="0" fontId="25" fillId="8" borderId="48" xfId="2" applyFont="1" applyFill="1" applyBorder="1" applyAlignment="1">
      <alignment horizontal="center" vertical="center" wrapText="1"/>
    </xf>
    <xf numFmtId="0" fontId="25" fillId="8" borderId="49" xfId="2" applyFont="1" applyFill="1" applyBorder="1" applyAlignment="1">
      <alignment horizontal="center" vertical="center" wrapText="1"/>
    </xf>
    <xf numFmtId="0" fontId="25" fillId="8" borderId="50" xfId="2" applyFont="1" applyFill="1" applyBorder="1" applyAlignment="1">
      <alignment horizontal="center" vertical="center" wrapText="1"/>
    </xf>
    <xf numFmtId="0" fontId="26" fillId="8" borderId="47" xfId="2" applyFont="1" applyFill="1" applyBorder="1" applyAlignment="1">
      <alignment horizontal="center" vertical="center" wrapText="1"/>
    </xf>
    <xf numFmtId="0" fontId="26" fillId="8" borderId="63" xfId="2" applyFont="1" applyFill="1" applyBorder="1" applyAlignment="1">
      <alignment horizontal="center" vertical="center"/>
    </xf>
    <xf numFmtId="0" fontId="24" fillId="10" borderId="64" xfId="2" applyFont="1" applyFill="1" applyBorder="1" applyAlignment="1">
      <alignment vertical="center" wrapText="1"/>
    </xf>
    <xf numFmtId="0" fontId="24" fillId="10" borderId="59" xfId="2" applyFont="1" applyFill="1" applyBorder="1" applyAlignment="1">
      <alignment vertical="center" wrapText="1"/>
    </xf>
    <xf numFmtId="0" fontId="24" fillId="10" borderId="64" xfId="2" applyFont="1" applyFill="1" applyBorder="1" applyAlignment="1">
      <alignment horizontal="center" vertical="center" wrapText="1"/>
    </xf>
    <xf numFmtId="0" fontId="24" fillId="10" borderId="59" xfId="2" applyFont="1" applyFill="1" applyBorder="1" applyAlignment="1">
      <alignment horizontal="center" vertical="center" wrapText="1"/>
    </xf>
    <xf numFmtId="0" fontId="25" fillId="8" borderId="65" xfId="2" applyFont="1" applyFill="1" applyBorder="1" applyAlignment="1">
      <alignment horizontal="center" vertical="center" wrapText="1"/>
    </xf>
    <xf numFmtId="0" fontId="27" fillId="8" borderId="44" xfId="2" applyFont="1" applyFill="1" applyBorder="1" applyAlignment="1">
      <alignment horizontal="center" vertical="center" wrapText="1"/>
    </xf>
    <xf numFmtId="0" fontId="25" fillId="8" borderId="66" xfId="2" applyFont="1" applyFill="1" applyBorder="1" applyAlignment="1">
      <alignment horizontal="center" vertical="center" wrapText="1"/>
    </xf>
    <xf numFmtId="0" fontId="28" fillId="8" borderId="0" xfId="2" applyFont="1" applyFill="1" applyAlignment="1">
      <alignment horizontal="center" vertical="center"/>
    </xf>
    <xf numFmtId="0" fontId="26" fillId="8" borderId="63" xfId="2" applyFont="1" applyFill="1" applyBorder="1" applyAlignment="1">
      <alignment horizontal="center" vertical="center" wrapText="1"/>
    </xf>
    <xf numFmtId="176" fontId="24" fillId="11" borderId="62" xfId="3" applyNumberFormat="1" applyFont="1" applyFill="1" applyBorder="1" applyAlignment="1">
      <alignment horizontal="center" vertical="center" wrapText="1"/>
    </xf>
    <xf numFmtId="0" fontId="29" fillId="12" borderId="67" xfId="2" applyFont="1" applyFill="1" applyBorder="1" applyAlignment="1">
      <alignment horizontal="center" vertical="center"/>
    </xf>
    <xf numFmtId="0" fontId="29" fillId="12" borderId="68" xfId="2" applyFont="1" applyFill="1" applyBorder="1" applyAlignment="1">
      <alignment horizontal="center" vertical="center"/>
    </xf>
    <xf numFmtId="0" fontId="30" fillId="12" borderId="65" xfId="2" applyFont="1" applyFill="1" applyBorder="1" applyAlignment="1">
      <alignment horizontal="left" vertical="center" wrapText="1"/>
    </xf>
    <xf numFmtId="0" fontId="30" fillId="12" borderId="45" xfId="2" applyFont="1" applyFill="1" applyBorder="1" applyAlignment="1">
      <alignment horizontal="left" vertical="center" wrapText="1"/>
    </xf>
    <xf numFmtId="176" fontId="31" fillId="9" borderId="36" xfId="3" applyNumberFormat="1" applyFont="1" applyFill="1" applyBorder="1" applyAlignment="1">
      <alignment horizontal="center" vertical="center" wrapText="1"/>
    </xf>
    <xf numFmtId="176" fontId="31" fillId="9" borderId="37" xfId="3" applyNumberFormat="1" applyFont="1" applyFill="1" applyBorder="1" applyAlignment="1">
      <alignment horizontal="center" vertical="center" wrapText="1"/>
    </xf>
    <xf numFmtId="176" fontId="31" fillId="9" borderId="39" xfId="3" applyNumberFormat="1" applyFont="1" applyFill="1" applyBorder="1" applyAlignment="1">
      <alignment horizontal="center" vertical="center" wrapText="1"/>
    </xf>
    <xf numFmtId="176" fontId="31" fillId="9" borderId="40" xfId="3" applyNumberFormat="1" applyFont="1" applyFill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</cellXfs>
  <cellStyles count="4">
    <cellStyle name="표준" xfId="0" builtinId="0"/>
    <cellStyle name="표준 2" xfId="2" xr:uid="{87D04A3F-F7FE-422C-BD79-CE0F2D68985A}"/>
    <cellStyle name="표준_Sheet1" xfId="1" xr:uid="{00000000-0005-0000-0000-000001000000}"/>
    <cellStyle name="표준_Sheet1 2" xfId="3" xr:uid="{FEF527DD-C16D-477E-AB45-2C144DBEB4C5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350520</xdr:rowOff>
    </xdr:from>
    <xdr:to>
      <xdr:col>7</xdr:col>
      <xdr:colOff>1767840</xdr:colOff>
      <xdr:row>0</xdr:row>
      <xdr:rowOff>967740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Rot="1"/>
        </xdr:cNvSpPr>
      </xdr:nvSpPr>
      <xdr:spPr>
        <a:xfrm>
          <a:off x="6012656" y="428625"/>
          <a:ext cx="7096125" cy="773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2800">
              <a:solidFill>
                <a:srgbClr val="FFFFFF"/>
              </a:solidFill>
              <a:latin typeface="맑은 고딕"/>
              <a:ea typeface="맑은 고딕"/>
            </a:rPr>
            <a:t>WEEKLY MENU</a:t>
          </a:r>
        </a:p>
      </xdr:txBody>
    </xdr:sp>
    <xdr:clientData/>
  </xdr:twoCellAnchor>
  <xdr:twoCellAnchor editAs="oneCell">
    <xdr:from>
      <xdr:col>4</xdr:col>
      <xdr:colOff>632460</xdr:colOff>
      <xdr:row>0</xdr:row>
      <xdr:rowOff>335280</xdr:rowOff>
    </xdr:from>
    <xdr:to>
      <xdr:col>4</xdr:col>
      <xdr:colOff>1310640</xdr:colOff>
      <xdr:row>0</xdr:row>
      <xdr:rowOff>1143000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4357687" y="416718"/>
          <a:ext cx="857250" cy="10120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7620</xdr:colOff>
      <xdr:row>1</xdr:row>
      <xdr:rowOff>7620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7460" b="-1020"/>
        <a:stretch>
          <a:fillRect/>
        </a:stretch>
      </xdr:blipFill>
      <xdr:spPr>
        <a:xfrm>
          <a:off x="154781" y="0"/>
          <a:ext cx="18073688" cy="14763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1607820</xdr:colOff>
      <xdr:row>21</xdr:row>
      <xdr:rowOff>22860</xdr:rowOff>
    </xdr:from>
    <xdr:to>
      <xdr:col>5</xdr:col>
      <xdr:colOff>472440</xdr:colOff>
      <xdr:row>23</xdr:row>
      <xdr:rowOff>145256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 rot="20719652">
          <a:off x="5584031" y="9584531"/>
          <a:ext cx="1023937" cy="571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1508760</xdr:colOff>
      <xdr:row>26</xdr:row>
      <xdr:rowOff>342899</xdr:rowOff>
    </xdr:from>
    <xdr:to>
      <xdr:col>7</xdr:col>
      <xdr:colOff>419100</xdr:colOff>
      <xdr:row>30</xdr:row>
      <xdr:rowOff>269559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 rot="2534880">
          <a:off x="10334625" y="12846844"/>
          <a:ext cx="1083468" cy="1178718"/>
        </a:xfrm>
        <a:prstGeom prst="rect">
          <a:avLst/>
        </a:prstGeom>
      </xdr:spPr>
    </xdr:pic>
    <xdr:clientData/>
  </xdr:twoCellAnchor>
  <xdr:twoCellAnchor editAs="oneCell">
    <xdr:from>
      <xdr:col>8</xdr:col>
      <xdr:colOff>1828800</xdr:colOff>
      <xdr:row>30</xdr:row>
      <xdr:rowOff>190500</xdr:rowOff>
    </xdr:from>
    <xdr:to>
      <xdr:col>9</xdr:col>
      <xdr:colOff>1714500</xdr:colOff>
      <xdr:row>30</xdr:row>
      <xdr:rowOff>982980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5621000" y="14251781"/>
          <a:ext cx="2297906" cy="988218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1714500</xdr:colOff>
      <xdr:row>15</xdr:row>
      <xdr:rowOff>60960</xdr:rowOff>
    </xdr:from>
    <xdr:to>
      <xdr:col>7</xdr:col>
      <xdr:colOff>320040</xdr:colOff>
      <xdr:row>17</xdr:row>
      <xdr:rowOff>251460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0596563" y="7119937"/>
          <a:ext cx="702468" cy="1107281"/>
        </a:xfrm>
        <a:prstGeom prst="rect">
          <a:avLst/>
        </a:prstGeom>
      </xdr:spPr>
    </xdr:pic>
    <xdr:clientData/>
  </xdr:twoCellAnchor>
  <xdr:oneCellAnchor>
    <xdr:from>
      <xdr:col>5</xdr:col>
      <xdr:colOff>1714500</xdr:colOff>
      <xdr:row>15</xdr:row>
      <xdr:rowOff>60960</xdr:rowOff>
    </xdr:from>
    <xdr:ext cx="558165" cy="892969"/>
    <xdr:pic>
      <xdr:nvPicPr>
        <xdr:cNvPr id="10" name="그림 9">
          <a:extLst>
            <a:ext uri="{FF2B5EF4-FFF2-40B4-BE49-F238E27FC236}">
              <a16:creationId xmlns:a16="http://schemas.microsoft.com/office/drawing/2014/main" id="{4AE7D421-4802-4081-86AA-76E1C5FDDA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8477250" y="5383054"/>
          <a:ext cx="558165" cy="8929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316036</xdr:rowOff>
    </xdr:from>
    <xdr:to>
      <xdr:col>7</xdr:col>
      <xdr:colOff>365521</xdr:colOff>
      <xdr:row>0</xdr:row>
      <xdr:rowOff>927757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75929C8-7630-40EA-9CD3-C0097A8880B4}"/>
            </a:ext>
          </a:extLst>
        </xdr:cNvPr>
        <xdr:cNvSpPr txBox="1"/>
      </xdr:nvSpPr>
      <xdr:spPr>
        <a:xfrm>
          <a:off x="4310210" y="316036"/>
          <a:ext cx="3283425" cy="6117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809625</xdr:colOff>
      <xdr:row>0</xdr:row>
      <xdr:rowOff>85725</xdr:rowOff>
    </xdr:from>
    <xdr:to>
      <xdr:col>8</xdr:col>
      <xdr:colOff>378154</xdr:colOff>
      <xdr:row>0</xdr:row>
      <xdr:rowOff>1007299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C376030-79E5-45FE-91D0-9F33D10BAD9E}"/>
            </a:ext>
          </a:extLst>
        </xdr:cNvPr>
        <xdr:cNvSpPr txBox="1"/>
      </xdr:nvSpPr>
      <xdr:spPr>
        <a:xfrm>
          <a:off x="3433082" y="85725"/>
          <a:ext cx="5708072" cy="921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5400" b="1" baseline="0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 MENU</a:t>
          </a:r>
          <a:endParaRPr lang="ko-KR" altLang="en-US" sz="5400" b="1">
            <a:solidFill>
              <a:srgbClr val="008000"/>
            </a:solidFill>
            <a:latin typeface="Forte" panose="03060902040502070203" pitchFamily="66" charset="0"/>
            <a:ea typeface="THE정직" panose="02020503020101020101" pitchFamily="18" charset="-127"/>
            <a:cs typeface="THE정직" panose="02020503020101020101" pitchFamily="18" charset="-127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10886</xdr:colOff>
      <xdr:row>1</xdr:row>
      <xdr:rowOff>0</xdr:rowOff>
    </xdr:to>
    <xdr:pic>
      <xdr:nvPicPr>
        <xdr:cNvPr id="4" name="그림 11">
          <a:extLst>
            <a:ext uri="{FF2B5EF4-FFF2-40B4-BE49-F238E27FC236}">
              <a16:creationId xmlns:a16="http://schemas.microsoft.com/office/drawing/2014/main" id="{0035240D-9B16-4BEB-B478-C975869C4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29357" cy="1164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827314</xdr:colOff>
      <xdr:row>0</xdr:row>
      <xdr:rowOff>228600</xdr:rowOff>
    </xdr:from>
    <xdr:to>
      <xdr:col>8</xdr:col>
      <xdr:colOff>114300</xdr:colOff>
      <xdr:row>0</xdr:row>
      <xdr:rowOff>1066800</xdr:rowOff>
    </xdr:to>
    <xdr:pic>
      <xdr:nvPicPr>
        <xdr:cNvPr id="5" name="그림 13">
          <a:extLst>
            <a:ext uri="{FF2B5EF4-FFF2-40B4-BE49-F238E27FC236}">
              <a16:creationId xmlns:a16="http://schemas.microsoft.com/office/drawing/2014/main" id="{31EB0279-57A2-4EE7-A489-6CE2BF63F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5428" y="228600"/>
          <a:ext cx="821872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352425</xdr:colOff>
      <xdr:row>0</xdr:row>
      <xdr:rowOff>304800</xdr:rowOff>
    </xdr:from>
    <xdr:to>
      <xdr:col>7</xdr:col>
      <xdr:colOff>194533</xdr:colOff>
      <xdr:row>0</xdr:row>
      <xdr:rowOff>914599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89CAB3C-4B87-4389-8256-3A1CF423A83D}"/>
            </a:ext>
          </a:extLst>
        </xdr:cNvPr>
        <xdr:cNvSpPr txBox="1"/>
      </xdr:nvSpPr>
      <xdr:spPr>
        <a:xfrm>
          <a:off x="4510768" y="304800"/>
          <a:ext cx="2911879" cy="609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1143000</xdr:colOff>
      <xdr:row>0</xdr:row>
      <xdr:rowOff>609600</xdr:rowOff>
    </xdr:from>
    <xdr:to>
      <xdr:col>4</xdr:col>
      <xdr:colOff>332014</xdr:colOff>
      <xdr:row>1</xdr:row>
      <xdr:rowOff>38100</xdr:rowOff>
    </xdr:to>
    <xdr:pic>
      <xdr:nvPicPr>
        <xdr:cNvPr id="7" name="그림 15">
          <a:extLst>
            <a:ext uri="{FF2B5EF4-FFF2-40B4-BE49-F238E27FC236}">
              <a16:creationId xmlns:a16="http://schemas.microsoft.com/office/drawing/2014/main" id="{598FB49D-9609-4D93-A55B-A0E7D682E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01646">
          <a:off x="2231571" y="609600"/>
          <a:ext cx="723900" cy="593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674914</xdr:colOff>
      <xdr:row>52</xdr:row>
      <xdr:rowOff>0</xdr:rowOff>
    </xdr:from>
    <xdr:to>
      <xdr:col>8</xdr:col>
      <xdr:colOff>1420586</xdr:colOff>
      <xdr:row>52</xdr:row>
      <xdr:rowOff>0</xdr:rowOff>
    </xdr:to>
    <xdr:grpSp>
      <xdr:nvGrpSpPr>
        <xdr:cNvPr id="8" name="그룹 16">
          <a:extLst>
            <a:ext uri="{FF2B5EF4-FFF2-40B4-BE49-F238E27FC236}">
              <a16:creationId xmlns:a16="http://schemas.microsoft.com/office/drawing/2014/main" id="{B8AE1B48-FF4B-4FAB-BE95-95C3F77B3ED8}"/>
            </a:ext>
          </a:extLst>
        </xdr:cNvPr>
        <xdr:cNvGrpSpPr>
          <a:grpSpLocks/>
        </xdr:cNvGrpSpPr>
      </xdr:nvGrpSpPr>
      <xdr:grpSpPr bwMode="auto">
        <a:xfrm>
          <a:off x="7903028" y="11446329"/>
          <a:ext cx="2280558" cy="0"/>
          <a:chOff x="-3646273" y="4357710"/>
          <a:chExt cx="2634588" cy="455886"/>
        </a:xfrm>
      </xdr:grpSpPr>
      <xdr:pic>
        <xdr:nvPicPr>
          <xdr:cNvPr id="9" name="그림 17">
            <a:extLst>
              <a:ext uri="{FF2B5EF4-FFF2-40B4-BE49-F238E27FC236}">
                <a16:creationId xmlns:a16="http://schemas.microsoft.com/office/drawing/2014/main" id="{571106E5-8BF5-AC51-4A48-45E96E0D4C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그림 18">
            <a:extLst>
              <a:ext uri="{FF2B5EF4-FFF2-40B4-BE49-F238E27FC236}">
                <a16:creationId xmlns:a16="http://schemas.microsoft.com/office/drawing/2014/main" id="{706FE2CF-B320-A76E-846B-04126FFE92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636814</xdr:colOff>
      <xdr:row>35</xdr:row>
      <xdr:rowOff>130629</xdr:rowOff>
    </xdr:from>
    <xdr:to>
      <xdr:col>9</xdr:col>
      <xdr:colOff>1420586</xdr:colOff>
      <xdr:row>35</xdr:row>
      <xdr:rowOff>533400</xdr:rowOff>
    </xdr:to>
    <xdr:grpSp>
      <xdr:nvGrpSpPr>
        <xdr:cNvPr id="11" name="그룹 19">
          <a:extLst>
            <a:ext uri="{FF2B5EF4-FFF2-40B4-BE49-F238E27FC236}">
              <a16:creationId xmlns:a16="http://schemas.microsoft.com/office/drawing/2014/main" id="{71AD1CAC-C7C1-4E45-A6F9-E510A3B594A7}"/>
            </a:ext>
          </a:extLst>
        </xdr:cNvPr>
        <xdr:cNvGrpSpPr>
          <a:grpSpLocks/>
        </xdr:cNvGrpSpPr>
      </xdr:nvGrpSpPr>
      <xdr:grpSpPr bwMode="auto">
        <a:xfrm>
          <a:off x="9399814" y="8365672"/>
          <a:ext cx="2318658" cy="402771"/>
          <a:chOff x="-3646273" y="4357710"/>
          <a:chExt cx="2634588" cy="455886"/>
        </a:xfrm>
      </xdr:grpSpPr>
      <xdr:pic>
        <xdr:nvPicPr>
          <xdr:cNvPr id="12" name="그림 20">
            <a:extLst>
              <a:ext uri="{FF2B5EF4-FFF2-40B4-BE49-F238E27FC236}">
                <a16:creationId xmlns:a16="http://schemas.microsoft.com/office/drawing/2014/main" id="{27A8DD4A-7573-7300-184D-BEFCC239B4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그림 21">
            <a:extLst>
              <a:ext uri="{FF2B5EF4-FFF2-40B4-BE49-F238E27FC236}">
                <a16:creationId xmlns:a16="http://schemas.microsoft.com/office/drawing/2014/main" id="{EF116E60-50A3-8B8F-C340-38E790632F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1202871</xdr:colOff>
      <xdr:row>3</xdr:row>
      <xdr:rowOff>353786</xdr:rowOff>
    </xdr:from>
    <xdr:to>
      <xdr:col>9</xdr:col>
      <xdr:colOff>370114</xdr:colOff>
      <xdr:row>6</xdr:row>
      <xdr:rowOff>16329</xdr:rowOff>
    </xdr:to>
    <xdr:pic>
      <xdr:nvPicPr>
        <xdr:cNvPr id="14" name="그림 23">
          <a:extLst>
            <a:ext uri="{FF2B5EF4-FFF2-40B4-BE49-F238E27FC236}">
              <a16:creationId xmlns:a16="http://schemas.microsoft.com/office/drawing/2014/main" id="{585A1A4C-3B9A-4D28-BA69-2729D66BB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5871" y="1899557"/>
          <a:ext cx="702129" cy="6477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1240971</xdr:colOff>
      <xdr:row>17</xdr:row>
      <xdr:rowOff>370114</xdr:rowOff>
    </xdr:from>
    <xdr:to>
      <xdr:col>6</xdr:col>
      <xdr:colOff>408214</xdr:colOff>
      <xdr:row>20</xdr:row>
      <xdr:rowOff>141514</xdr:rowOff>
    </xdr:to>
    <xdr:pic>
      <xdr:nvPicPr>
        <xdr:cNvPr id="15" name="그림 24">
          <a:extLst>
            <a:ext uri="{FF2B5EF4-FFF2-40B4-BE49-F238E27FC236}">
              <a16:creationId xmlns:a16="http://schemas.microsoft.com/office/drawing/2014/main" id="{7023FF49-6723-4ADA-A44E-A50FBDD1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9314" y="4816928"/>
          <a:ext cx="702129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1213757</xdr:colOff>
      <xdr:row>17</xdr:row>
      <xdr:rowOff>38100</xdr:rowOff>
    </xdr:from>
    <xdr:to>
      <xdr:col>9</xdr:col>
      <xdr:colOff>353786</xdr:colOff>
      <xdr:row>21</xdr:row>
      <xdr:rowOff>0</xdr:rowOff>
    </xdr:to>
    <xdr:pic>
      <xdr:nvPicPr>
        <xdr:cNvPr id="16" name="그림 25">
          <a:extLst>
            <a:ext uri="{FF2B5EF4-FFF2-40B4-BE49-F238E27FC236}">
              <a16:creationId xmlns:a16="http://schemas.microsoft.com/office/drawing/2014/main" id="{6D579EA6-2F8A-434D-BA3A-9CD776B00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6757" y="4484914"/>
          <a:ext cx="674915" cy="1159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1366157</xdr:colOff>
      <xdr:row>6</xdr:row>
      <xdr:rowOff>59871</xdr:rowOff>
    </xdr:from>
    <xdr:to>
      <xdr:col>6</xdr:col>
      <xdr:colOff>217714</xdr:colOff>
      <xdr:row>11</xdr:row>
      <xdr:rowOff>125186</xdr:rowOff>
    </xdr:to>
    <xdr:pic>
      <xdr:nvPicPr>
        <xdr:cNvPr id="17" name="그림 26">
          <a:extLst>
            <a:ext uri="{FF2B5EF4-FFF2-40B4-BE49-F238E27FC236}">
              <a16:creationId xmlns:a16="http://schemas.microsoft.com/office/drawing/2014/main" id="{EEB6776C-AE96-4BAC-A056-568B5A455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590800"/>
          <a:ext cx="386443" cy="691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408214</xdr:colOff>
      <xdr:row>28</xdr:row>
      <xdr:rowOff>54429</xdr:rowOff>
    </xdr:from>
    <xdr:to>
      <xdr:col>3</xdr:col>
      <xdr:colOff>332014</xdr:colOff>
      <xdr:row>30</xdr:row>
      <xdr:rowOff>255814</xdr:rowOff>
    </xdr:to>
    <xdr:pic>
      <xdr:nvPicPr>
        <xdr:cNvPr id="18" name="그림 27">
          <a:extLst>
            <a:ext uri="{FF2B5EF4-FFF2-40B4-BE49-F238E27FC236}">
              <a16:creationId xmlns:a16="http://schemas.microsoft.com/office/drawing/2014/main" id="{82DB81C0-004D-499E-8411-673160953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781800"/>
          <a:ext cx="582385" cy="615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1181100</xdr:colOff>
      <xdr:row>27</xdr:row>
      <xdr:rowOff>255814</xdr:rowOff>
    </xdr:from>
    <xdr:to>
      <xdr:col>7</xdr:col>
      <xdr:colOff>332014</xdr:colOff>
      <xdr:row>32</xdr:row>
      <xdr:rowOff>48986</xdr:rowOff>
    </xdr:to>
    <xdr:pic>
      <xdr:nvPicPr>
        <xdr:cNvPr id="19" name="그림 28">
          <a:extLst>
            <a:ext uri="{FF2B5EF4-FFF2-40B4-BE49-F238E27FC236}">
              <a16:creationId xmlns:a16="http://schemas.microsoft.com/office/drawing/2014/main" id="{AFA6DF00-FDCA-4847-8C6A-00EF49A9A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329" y="6662057"/>
          <a:ext cx="685799" cy="1050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51089;&#50629;\260306_&#51452;&#44036;&#49885;&#45800;&#54364;%20&#50629;&#45936;&#51060;&#53944;\&#49556;&#51648;&#50724;&#44592;&#49689;&#49324;&amp;&#52397;&#50868;&#49689;&#44592;&#49689;&#49324;%201.xls" TargetMode="External"/><Relationship Id="rId1" Type="http://schemas.openxmlformats.org/officeDocument/2006/relationships/externalLinkPath" Target="&#49556;&#51648;&#50724;&#44592;&#49689;&#49324;&amp;&#52397;&#50868;&#49689;&#44592;&#49689;&#49324;%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angatang"/>
      <sheetName val="솔지오&amp;청운숙"/>
    </sheetNames>
    <sheetDataSet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DCCA7E"/>
    <pageSetUpPr fitToPage="1"/>
  </sheetPr>
  <dimension ref="A1:P185"/>
  <sheetViews>
    <sheetView topLeftCell="A4" zoomScale="70" zoomScaleNormal="70" zoomScaleSheetLayoutView="80" workbookViewId="0">
      <selection activeCell="K18" sqref="K18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3.7109375" style="1" customWidth="1"/>
    <col min="4" max="4" width="28.140625" style="1" customWidth="1"/>
    <col min="5" max="10" width="25.640625" style="1" customWidth="1"/>
    <col min="11" max="16" width="9" style="2"/>
    <col min="17" max="16384" width="9" style="1"/>
  </cols>
  <sheetData>
    <row r="1" spans="1:16" ht="92.25" customHeight="1">
      <c r="B1" s="29"/>
      <c r="C1" s="30"/>
      <c r="D1" s="30"/>
      <c r="E1" s="30"/>
      <c r="F1" s="30"/>
      <c r="G1" s="30"/>
      <c r="H1" s="30"/>
      <c r="I1" s="31"/>
      <c r="J1" s="7"/>
    </row>
    <row r="2" spans="1:16" s="4" customFormat="1" ht="21.75" customHeight="1">
      <c r="A2" s="3"/>
      <c r="B2" s="32" t="s">
        <v>4</v>
      </c>
      <c r="C2" s="33"/>
      <c r="D2" s="8" t="s">
        <v>6</v>
      </c>
      <c r="E2" s="8" t="s">
        <v>11</v>
      </c>
      <c r="F2" s="8" t="s">
        <v>10</v>
      </c>
      <c r="G2" s="8" t="s">
        <v>3</v>
      </c>
      <c r="H2" s="8" t="s">
        <v>7</v>
      </c>
      <c r="I2" s="8" t="s">
        <v>2</v>
      </c>
      <c r="J2" s="9" t="s">
        <v>8</v>
      </c>
      <c r="K2" s="3"/>
      <c r="L2" s="3"/>
      <c r="M2" s="3"/>
      <c r="N2" s="3"/>
      <c r="O2" s="3"/>
      <c r="P2" s="3"/>
    </row>
    <row r="3" spans="1:16" s="4" customFormat="1" ht="23.25" customHeight="1">
      <c r="A3" s="3"/>
      <c r="B3" s="34"/>
      <c r="C3" s="35"/>
      <c r="D3" s="10">
        <v>45725</v>
      </c>
      <c r="E3" s="10">
        <f>D3+1</f>
        <v>45726</v>
      </c>
      <c r="F3" s="10">
        <f t="shared" ref="F3:J3" si="0">E3+1</f>
        <v>45727</v>
      </c>
      <c r="G3" s="10">
        <f t="shared" si="0"/>
        <v>45728</v>
      </c>
      <c r="H3" s="10">
        <f t="shared" si="0"/>
        <v>45729</v>
      </c>
      <c r="I3" s="10">
        <f t="shared" si="0"/>
        <v>45730</v>
      </c>
      <c r="J3" s="10">
        <f t="shared" si="0"/>
        <v>45731</v>
      </c>
      <c r="K3" s="3"/>
      <c r="L3" s="3"/>
      <c r="M3" s="3"/>
      <c r="N3" s="3"/>
      <c r="O3" s="3"/>
      <c r="P3" s="3"/>
    </row>
    <row r="4" spans="1:16" s="6" customFormat="1" ht="52.5" customHeight="1">
      <c r="A4" s="5"/>
      <c r="B4" s="38" t="s">
        <v>1</v>
      </c>
      <c r="C4" s="39"/>
      <c r="D4" s="11" t="s">
        <v>109</v>
      </c>
      <c r="E4" s="12" t="s">
        <v>59</v>
      </c>
      <c r="F4" s="12" t="s">
        <v>15</v>
      </c>
      <c r="G4" s="11" t="s">
        <v>47</v>
      </c>
      <c r="H4" s="12" t="s">
        <v>110</v>
      </c>
      <c r="I4" s="11" t="s">
        <v>104</v>
      </c>
      <c r="J4" s="12" t="s">
        <v>50</v>
      </c>
      <c r="K4" s="5"/>
      <c r="L4" s="5"/>
      <c r="M4" s="5"/>
      <c r="N4" s="5"/>
      <c r="O4" s="5"/>
      <c r="P4" s="5"/>
    </row>
    <row r="5" spans="1:16" s="4" customFormat="1" ht="20.25" customHeight="1">
      <c r="A5" s="3"/>
      <c r="B5" s="40"/>
      <c r="C5" s="41"/>
      <c r="D5" s="13" t="s">
        <v>13</v>
      </c>
      <c r="E5" s="13" t="s">
        <v>13</v>
      </c>
      <c r="F5" s="13" t="s">
        <v>13</v>
      </c>
      <c r="G5" s="14" t="s">
        <v>13</v>
      </c>
      <c r="H5" s="13" t="s">
        <v>13</v>
      </c>
      <c r="I5" s="14" t="s">
        <v>13</v>
      </c>
      <c r="J5" s="13" t="s">
        <v>14</v>
      </c>
      <c r="K5" s="3"/>
      <c r="L5" s="3"/>
      <c r="M5" s="3"/>
      <c r="N5" s="3"/>
      <c r="O5" s="3"/>
      <c r="P5" s="3"/>
    </row>
    <row r="6" spans="1:16" s="4" customFormat="1" ht="30.75" customHeight="1">
      <c r="A6" s="3"/>
      <c r="B6" s="40"/>
      <c r="C6" s="41"/>
      <c r="D6" s="15" t="s">
        <v>94</v>
      </c>
      <c r="E6" s="13" t="s">
        <v>65</v>
      </c>
      <c r="F6" s="13" t="s">
        <v>95</v>
      </c>
      <c r="G6" s="14" t="s">
        <v>34</v>
      </c>
      <c r="H6" s="13" t="s">
        <v>48</v>
      </c>
      <c r="I6" s="14" t="s">
        <v>102</v>
      </c>
      <c r="J6" s="13" t="s">
        <v>92</v>
      </c>
      <c r="K6" s="3"/>
      <c r="L6" s="3"/>
      <c r="M6" s="3"/>
      <c r="N6" s="3"/>
      <c r="O6" s="3"/>
      <c r="P6" s="3"/>
    </row>
    <row r="7" spans="1:16" s="4" customFormat="1" ht="20.25" customHeight="1">
      <c r="A7" s="3"/>
      <c r="B7" s="40"/>
      <c r="C7" s="41"/>
      <c r="D7" s="13" t="s">
        <v>93</v>
      </c>
      <c r="E7" s="13" t="s">
        <v>49</v>
      </c>
      <c r="F7" s="13" t="s">
        <v>105</v>
      </c>
      <c r="G7" s="14" t="s">
        <v>91</v>
      </c>
      <c r="H7" s="14" t="s">
        <v>41</v>
      </c>
      <c r="I7" s="14" t="s">
        <v>44</v>
      </c>
      <c r="J7" s="13" t="s">
        <v>45</v>
      </c>
      <c r="K7" s="3"/>
      <c r="L7" s="3"/>
      <c r="M7" s="3"/>
      <c r="N7" s="3"/>
      <c r="O7" s="3"/>
      <c r="P7" s="3"/>
    </row>
    <row r="8" spans="1:16" s="4" customFormat="1" ht="20.25" customHeight="1">
      <c r="A8" s="3"/>
      <c r="B8" s="42"/>
      <c r="C8" s="43"/>
      <c r="D8" s="16" t="s">
        <v>12</v>
      </c>
      <c r="E8" s="16" t="s">
        <v>12</v>
      </c>
      <c r="F8" s="16" t="s">
        <v>25</v>
      </c>
      <c r="G8" s="17" t="s">
        <v>103</v>
      </c>
      <c r="H8" s="16" t="s">
        <v>88</v>
      </c>
      <c r="I8" s="17" t="s">
        <v>103</v>
      </c>
      <c r="J8" s="16" t="s">
        <v>25</v>
      </c>
      <c r="K8" s="3"/>
      <c r="L8" s="3"/>
      <c r="M8" s="3"/>
      <c r="N8" s="3"/>
      <c r="O8" s="3"/>
      <c r="P8" s="3"/>
    </row>
    <row r="9" spans="1:16" s="4" customFormat="1" ht="12.75" customHeight="1">
      <c r="A9" s="3"/>
      <c r="B9" s="38" t="s">
        <v>19</v>
      </c>
      <c r="C9" s="39"/>
      <c r="D9" s="18" t="s">
        <v>31</v>
      </c>
      <c r="E9" s="18" t="s">
        <v>31</v>
      </c>
      <c r="F9" s="18" t="s">
        <v>31</v>
      </c>
      <c r="G9" s="19" t="s">
        <v>31</v>
      </c>
      <c r="H9" s="18" t="s">
        <v>31</v>
      </c>
      <c r="I9" s="19" t="s">
        <v>31</v>
      </c>
      <c r="J9" s="18" t="s">
        <v>31</v>
      </c>
      <c r="K9" s="3"/>
      <c r="L9" s="3"/>
      <c r="M9" s="3"/>
      <c r="N9" s="3"/>
      <c r="O9" s="3"/>
      <c r="P9" s="3"/>
    </row>
    <row r="10" spans="1:16" s="4" customFormat="1" ht="12.75" customHeight="1">
      <c r="A10" s="3"/>
      <c r="B10" s="40"/>
      <c r="C10" s="41"/>
      <c r="D10" s="20" t="s">
        <v>32</v>
      </c>
      <c r="E10" s="20" t="s">
        <v>32</v>
      </c>
      <c r="F10" s="20" t="s">
        <v>32</v>
      </c>
      <c r="G10" s="21" t="s">
        <v>32</v>
      </c>
      <c r="H10" s="20" t="s">
        <v>32</v>
      </c>
      <c r="I10" s="21" t="s">
        <v>32</v>
      </c>
      <c r="J10" s="20" t="s">
        <v>32</v>
      </c>
      <c r="K10" s="3"/>
      <c r="L10" s="3"/>
      <c r="M10" s="3"/>
      <c r="N10" s="3"/>
      <c r="O10" s="3"/>
      <c r="P10" s="3"/>
    </row>
    <row r="11" spans="1:16" s="4" customFormat="1" ht="14.15">
      <c r="A11" s="3"/>
      <c r="B11" s="42"/>
      <c r="C11" s="43"/>
      <c r="D11" s="22" t="s">
        <v>35</v>
      </c>
      <c r="E11" s="22" t="s">
        <v>35</v>
      </c>
      <c r="F11" s="22" t="s">
        <v>35</v>
      </c>
      <c r="G11" s="23" t="s">
        <v>35</v>
      </c>
      <c r="H11" s="22" t="s">
        <v>35</v>
      </c>
      <c r="I11" s="23" t="s">
        <v>35</v>
      </c>
      <c r="J11" s="22" t="s">
        <v>35</v>
      </c>
      <c r="K11" s="3"/>
      <c r="L11" s="3"/>
      <c r="M11" s="3"/>
      <c r="N11" s="3"/>
      <c r="O11" s="3"/>
      <c r="P11" s="3"/>
    </row>
    <row r="12" spans="1:16" s="4" customFormat="1" ht="12.75" customHeight="1">
      <c r="A12" s="3"/>
      <c r="B12" s="44" t="s">
        <v>26</v>
      </c>
      <c r="C12" s="45"/>
      <c r="D12" s="24" t="s">
        <v>27</v>
      </c>
      <c r="E12" s="24" t="s">
        <v>27</v>
      </c>
      <c r="F12" s="24" t="s">
        <v>27</v>
      </c>
      <c r="G12" s="24" t="s">
        <v>27</v>
      </c>
      <c r="H12" s="24" t="s">
        <v>27</v>
      </c>
      <c r="I12" s="24" t="s">
        <v>27</v>
      </c>
      <c r="J12" s="24" t="s">
        <v>27</v>
      </c>
      <c r="K12" s="3"/>
      <c r="L12" s="3"/>
      <c r="M12" s="3"/>
      <c r="N12" s="3"/>
      <c r="O12" s="3"/>
      <c r="P12" s="3"/>
    </row>
    <row r="13" spans="1:16" s="4" customFormat="1" ht="35.25" customHeight="1">
      <c r="A13" s="3"/>
      <c r="B13" s="44" t="s">
        <v>28</v>
      </c>
      <c r="C13" s="45"/>
      <c r="D13" s="18" t="s">
        <v>111</v>
      </c>
      <c r="E13" s="18" t="s">
        <v>112</v>
      </c>
      <c r="F13" s="18" t="s">
        <v>36</v>
      </c>
      <c r="G13" s="19" t="s">
        <v>111</v>
      </c>
      <c r="H13" s="18" t="s">
        <v>112</v>
      </c>
      <c r="I13" s="46" t="s">
        <v>66</v>
      </c>
      <c r="J13" s="47"/>
      <c r="K13" s="3"/>
      <c r="L13" s="3"/>
      <c r="M13" s="3"/>
      <c r="N13" s="3"/>
      <c r="O13" s="3"/>
      <c r="P13" s="3"/>
    </row>
    <row r="14" spans="1:16" s="4" customFormat="1" ht="13.5" customHeight="1">
      <c r="A14" s="3"/>
      <c r="B14" s="44" t="s">
        <v>26</v>
      </c>
      <c r="C14" s="45"/>
      <c r="D14" s="24" t="s">
        <v>39</v>
      </c>
      <c r="E14" s="24" t="s">
        <v>39</v>
      </c>
      <c r="F14" s="24" t="s">
        <v>39</v>
      </c>
      <c r="G14" s="24" t="s">
        <v>39</v>
      </c>
      <c r="H14" s="24" t="s">
        <v>39</v>
      </c>
      <c r="I14" s="48"/>
      <c r="J14" s="49"/>
      <c r="K14" s="3"/>
      <c r="L14" s="3"/>
      <c r="M14" s="3"/>
      <c r="N14" s="3"/>
      <c r="O14" s="3"/>
      <c r="P14" s="3"/>
    </row>
    <row r="15" spans="1:16" s="4" customFormat="1" ht="34.5" customHeight="1">
      <c r="A15" s="3"/>
      <c r="B15" s="44" t="s">
        <v>29</v>
      </c>
      <c r="C15" s="45"/>
      <c r="D15" s="18" t="s">
        <v>21</v>
      </c>
      <c r="E15" s="18" t="s">
        <v>22</v>
      </c>
      <c r="F15" s="18" t="s">
        <v>21</v>
      </c>
      <c r="G15" s="18" t="s">
        <v>22</v>
      </c>
      <c r="H15" s="18" t="s">
        <v>21</v>
      </c>
      <c r="I15" s="50"/>
      <c r="J15" s="51"/>
      <c r="K15" s="3"/>
      <c r="L15" s="3"/>
      <c r="M15" s="3"/>
      <c r="N15" s="3"/>
      <c r="O15" s="3"/>
      <c r="P15" s="3"/>
    </row>
    <row r="16" spans="1:16" s="4" customFormat="1" ht="13.5" customHeight="1">
      <c r="A16" s="3"/>
      <c r="B16" s="44" t="s">
        <v>26</v>
      </c>
      <c r="C16" s="45"/>
      <c r="D16" s="24" t="s">
        <v>39</v>
      </c>
      <c r="E16" s="24" t="s">
        <v>39</v>
      </c>
      <c r="F16" s="24" t="s">
        <v>39</v>
      </c>
      <c r="G16" s="24" t="s">
        <v>39</v>
      </c>
      <c r="H16" s="24" t="s">
        <v>39</v>
      </c>
      <c r="I16" s="24" t="s">
        <v>39</v>
      </c>
      <c r="J16" s="24" t="s">
        <v>39</v>
      </c>
      <c r="K16" s="3"/>
      <c r="L16" s="3"/>
      <c r="M16" s="3"/>
      <c r="N16" s="3"/>
      <c r="O16" s="3"/>
      <c r="P16" s="3"/>
    </row>
    <row r="17" spans="1:16" s="6" customFormat="1" ht="42" customHeight="1">
      <c r="A17" s="5"/>
      <c r="B17" s="38" t="s">
        <v>9</v>
      </c>
      <c r="C17" s="39"/>
      <c r="D17" s="11" t="s">
        <v>84</v>
      </c>
      <c r="E17" s="12" t="s">
        <v>53</v>
      </c>
      <c r="F17" s="12" t="s">
        <v>113</v>
      </c>
      <c r="G17" s="25" t="s">
        <v>76</v>
      </c>
      <c r="H17" s="12" t="s">
        <v>89</v>
      </c>
      <c r="I17" s="12" t="s">
        <v>60</v>
      </c>
      <c r="J17" s="26" t="s">
        <v>17</v>
      </c>
      <c r="K17" s="5"/>
      <c r="L17" s="5"/>
      <c r="M17" s="5"/>
      <c r="N17" s="5"/>
      <c r="O17" s="5"/>
      <c r="P17" s="5"/>
    </row>
    <row r="18" spans="1:16" s="4" customFormat="1" ht="42.45">
      <c r="A18" s="3"/>
      <c r="B18" s="40"/>
      <c r="C18" s="41"/>
      <c r="D18" s="14" t="s">
        <v>85</v>
      </c>
      <c r="E18" s="13" t="s">
        <v>16</v>
      </c>
      <c r="F18" s="14" t="s">
        <v>61</v>
      </c>
      <c r="G18" s="14" t="s">
        <v>106</v>
      </c>
      <c r="H18" s="13" t="s">
        <v>90</v>
      </c>
      <c r="I18" s="13" t="s">
        <v>20</v>
      </c>
      <c r="J18" s="27" t="s">
        <v>114</v>
      </c>
      <c r="K18" s="3"/>
      <c r="L18" s="3"/>
      <c r="M18" s="3"/>
      <c r="N18" s="3"/>
      <c r="O18" s="3"/>
      <c r="P18" s="3"/>
    </row>
    <row r="19" spans="1:16" s="4" customFormat="1" ht="22.5" customHeight="1">
      <c r="A19" s="3"/>
      <c r="B19" s="40"/>
      <c r="C19" s="41"/>
      <c r="D19" s="14" t="s">
        <v>86</v>
      </c>
      <c r="E19" s="13" t="s">
        <v>77</v>
      </c>
      <c r="F19" s="14" t="s">
        <v>42</v>
      </c>
      <c r="G19" s="14" t="s">
        <v>107</v>
      </c>
      <c r="H19" s="13" t="s">
        <v>33</v>
      </c>
      <c r="I19" s="13" t="s">
        <v>38</v>
      </c>
      <c r="J19" s="13" t="s">
        <v>40</v>
      </c>
      <c r="K19" s="3"/>
      <c r="L19" s="3"/>
      <c r="M19" s="3"/>
      <c r="N19" s="3"/>
      <c r="O19" s="3"/>
      <c r="P19" s="3"/>
    </row>
    <row r="20" spans="1:16" s="4" customFormat="1" ht="22.5" customHeight="1">
      <c r="A20" s="3"/>
      <c r="B20" s="40"/>
      <c r="C20" s="41"/>
      <c r="D20" s="14" t="s">
        <v>13</v>
      </c>
      <c r="E20" s="13" t="s">
        <v>46</v>
      </c>
      <c r="F20" s="13" t="s">
        <v>62</v>
      </c>
      <c r="G20" s="13" t="s">
        <v>108</v>
      </c>
      <c r="H20" s="13" t="s">
        <v>13</v>
      </c>
      <c r="I20" s="13" t="s">
        <v>14</v>
      </c>
      <c r="J20" s="13" t="s">
        <v>52</v>
      </c>
      <c r="K20" s="3"/>
      <c r="L20" s="3"/>
      <c r="M20" s="3"/>
      <c r="N20" s="3"/>
      <c r="O20" s="3"/>
      <c r="P20" s="3"/>
    </row>
    <row r="21" spans="1:16" s="4" customFormat="1" ht="22.5" customHeight="1">
      <c r="A21" s="3"/>
      <c r="B21" s="40"/>
      <c r="C21" s="41"/>
      <c r="D21" s="17" t="s">
        <v>25</v>
      </c>
      <c r="E21" s="16" t="s">
        <v>25</v>
      </c>
      <c r="F21" s="17" t="s">
        <v>25</v>
      </c>
      <c r="G21" s="17" t="s">
        <v>25</v>
      </c>
      <c r="H21" s="16" t="s">
        <v>88</v>
      </c>
      <c r="I21" s="16" t="s">
        <v>30</v>
      </c>
      <c r="J21" s="16" t="s">
        <v>88</v>
      </c>
      <c r="K21" s="3"/>
      <c r="L21" s="3"/>
      <c r="M21" s="3"/>
      <c r="N21" s="3"/>
      <c r="O21" s="3"/>
      <c r="P21" s="3"/>
    </row>
    <row r="22" spans="1:16" s="4" customFormat="1" ht="12.75" customHeight="1">
      <c r="A22" s="3"/>
      <c r="B22" s="42"/>
      <c r="C22" s="43"/>
      <c r="D22" s="28" t="s">
        <v>67</v>
      </c>
      <c r="E22" s="28" t="s">
        <v>56</v>
      </c>
      <c r="F22" s="28" t="s">
        <v>75</v>
      </c>
      <c r="G22" s="28" t="s">
        <v>67</v>
      </c>
      <c r="H22" s="28" t="s">
        <v>74</v>
      </c>
      <c r="I22" s="28" t="s">
        <v>63</v>
      </c>
      <c r="J22" s="28" t="s">
        <v>58</v>
      </c>
      <c r="K22" s="3"/>
      <c r="L22" s="3"/>
      <c r="M22" s="3"/>
      <c r="N22" s="3"/>
      <c r="O22" s="3"/>
      <c r="P22" s="3"/>
    </row>
    <row r="23" spans="1:16" s="4" customFormat="1" ht="12.75" customHeight="1">
      <c r="A23" s="3"/>
      <c r="B23" s="44" t="s">
        <v>26</v>
      </c>
      <c r="C23" s="45"/>
      <c r="D23" s="24" t="s">
        <v>27</v>
      </c>
      <c r="E23" s="24" t="s">
        <v>27</v>
      </c>
      <c r="F23" s="24" t="s">
        <v>27</v>
      </c>
      <c r="G23" s="24" t="s">
        <v>27</v>
      </c>
      <c r="H23" s="24" t="s">
        <v>27</v>
      </c>
      <c r="I23" s="24" t="s">
        <v>27</v>
      </c>
      <c r="J23" s="24" t="s">
        <v>27</v>
      </c>
      <c r="K23" s="3"/>
      <c r="L23" s="3"/>
      <c r="M23" s="3"/>
      <c r="N23" s="3"/>
      <c r="O23" s="3"/>
      <c r="P23" s="3"/>
    </row>
    <row r="24" spans="1:16" s="6" customFormat="1" ht="50.25" customHeight="1">
      <c r="A24" s="5"/>
      <c r="B24" s="38" t="s">
        <v>5</v>
      </c>
      <c r="C24" s="39"/>
      <c r="D24" s="12" t="s">
        <v>69</v>
      </c>
      <c r="E24" s="12" t="s">
        <v>98</v>
      </c>
      <c r="F24" s="12" t="s">
        <v>23</v>
      </c>
      <c r="G24" s="12" t="s">
        <v>78</v>
      </c>
      <c r="H24" s="12" t="s">
        <v>96</v>
      </c>
      <c r="I24" s="12" t="s">
        <v>100</v>
      </c>
      <c r="J24" s="12" t="s">
        <v>24</v>
      </c>
      <c r="K24" s="5"/>
      <c r="L24" s="5"/>
      <c r="M24" s="5"/>
      <c r="N24" s="5"/>
      <c r="O24" s="5"/>
      <c r="P24" s="5"/>
    </row>
    <row r="25" spans="1:16" s="4" customFormat="1" ht="28.3">
      <c r="A25" s="3"/>
      <c r="B25" s="40"/>
      <c r="C25" s="41"/>
      <c r="D25" s="13" t="s">
        <v>115</v>
      </c>
      <c r="E25" s="13" t="s">
        <v>18</v>
      </c>
      <c r="F25" s="13" t="s">
        <v>43</v>
      </c>
      <c r="G25" s="13" t="s">
        <v>80</v>
      </c>
      <c r="H25" s="13" t="s">
        <v>97</v>
      </c>
      <c r="I25" s="13" t="s">
        <v>87</v>
      </c>
      <c r="J25" s="13" t="s">
        <v>51</v>
      </c>
      <c r="K25" s="3"/>
      <c r="L25" s="3"/>
      <c r="M25" s="3"/>
      <c r="N25" s="3"/>
      <c r="O25" s="3"/>
      <c r="P25" s="3"/>
    </row>
    <row r="26" spans="1:16" s="4" customFormat="1" ht="46.5" customHeight="1">
      <c r="A26" s="3"/>
      <c r="B26" s="40"/>
      <c r="C26" s="41"/>
      <c r="D26" s="13" t="s">
        <v>37</v>
      </c>
      <c r="E26" s="13" t="s">
        <v>55</v>
      </c>
      <c r="F26" s="13" t="s">
        <v>82</v>
      </c>
      <c r="G26" s="15" t="s">
        <v>81</v>
      </c>
      <c r="H26" s="13" t="s">
        <v>54</v>
      </c>
      <c r="I26" s="13" t="s">
        <v>64</v>
      </c>
      <c r="J26" s="13" t="s">
        <v>83</v>
      </c>
      <c r="K26" s="3"/>
      <c r="L26" s="3"/>
      <c r="M26" s="3"/>
      <c r="N26" s="3"/>
      <c r="O26" s="3"/>
      <c r="P26" s="3"/>
    </row>
    <row r="27" spans="1:16" s="4" customFormat="1" ht="31.5" customHeight="1">
      <c r="A27" s="3"/>
      <c r="B27" s="40"/>
      <c r="C27" s="41"/>
      <c r="D27" s="13" t="s">
        <v>101</v>
      </c>
      <c r="E27" s="13" t="s">
        <v>99</v>
      </c>
      <c r="F27" s="13" t="s">
        <v>13</v>
      </c>
      <c r="G27" s="13" t="s">
        <v>79</v>
      </c>
      <c r="H27" s="13" t="s">
        <v>13</v>
      </c>
      <c r="I27" s="13" t="s">
        <v>13</v>
      </c>
      <c r="J27" s="13" t="s">
        <v>13</v>
      </c>
      <c r="K27" s="3"/>
      <c r="L27" s="3"/>
      <c r="M27" s="3"/>
      <c r="N27" s="3"/>
      <c r="O27" s="3"/>
      <c r="P27" s="3"/>
    </row>
    <row r="28" spans="1:16" s="4" customFormat="1" ht="22.5" customHeight="1">
      <c r="A28" s="3"/>
      <c r="B28" s="40"/>
      <c r="C28" s="41"/>
      <c r="D28" s="16" t="s">
        <v>25</v>
      </c>
      <c r="E28" s="16" t="s">
        <v>12</v>
      </c>
      <c r="F28" s="16" t="s">
        <v>12</v>
      </c>
      <c r="G28" s="16" t="s">
        <v>25</v>
      </c>
      <c r="H28" s="16" t="s">
        <v>12</v>
      </c>
      <c r="I28" s="16" t="s">
        <v>12</v>
      </c>
      <c r="J28" s="16" t="s">
        <v>25</v>
      </c>
      <c r="K28" s="3"/>
      <c r="L28" s="3"/>
      <c r="M28" s="3"/>
      <c r="N28" s="3"/>
      <c r="O28" s="3"/>
      <c r="P28" s="3"/>
    </row>
    <row r="29" spans="1:16" s="4" customFormat="1" ht="12.75" customHeight="1">
      <c r="A29" s="3"/>
      <c r="B29" s="42"/>
      <c r="C29" s="43"/>
      <c r="D29" s="28" t="s">
        <v>68</v>
      </c>
      <c r="E29" s="28" t="s">
        <v>70</v>
      </c>
      <c r="F29" s="28" t="s">
        <v>72</v>
      </c>
      <c r="G29" s="28" t="s">
        <v>73</v>
      </c>
      <c r="H29" s="28" t="s">
        <v>71</v>
      </c>
      <c r="I29" s="28" t="s">
        <v>67</v>
      </c>
      <c r="J29" s="28" t="s">
        <v>57</v>
      </c>
      <c r="K29" s="3"/>
      <c r="L29" s="3"/>
      <c r="M29" s="3"/>
      <c r="N29" s="3"/>
      <c r="O29" s="3"/>
      <c r="P29" s="3"/>
    </row>
    <row r="30" spans="1:16" s="4" customFormat="1" ht="12.75" customHeight="1">
      <c r="A30" s="3"/>
      <c r="B30" s="44" t="s">
        <v>26</v>
      </c>
      <c r="C30" s="45"/>
      <c r="D30" s="24" t="s">
        <v>27</v>
      </c>
      <c r="E30" s="24" t="s">
        <v>27</v>
      </c>
      <c r="F30" s="24" t="s">
        <v>27</v>
      </c>
      <c r="G30" s="24" t="s">
        <v>27</v>
      </c>
      <c r="H30" s="24" t="s">
        <v>27</v>
      </c>
      <c r="I30" s="24" t="s">
        <v>27</v>
      </c>
      <c r="J30" s="24" t="s">
        <v>27</v>
      </c>
      <c r="K30" s="3"/>
      <c r="L30" s="3"/>
      <c r="M30" s="3"/>
      <c r="N30" s="3"/>
      <c r="O30" s="3"/>
      <c r="P30" s="3"/>
    </row>
    <row r="31" spans="1:16" ht="89.25" customHeight="1">
      <c r="B31" s="52"/>
      <c r="C31" s="53"/>
      <c r="D31" s="36" t="s">
        <v>0</v>
      </c>
      <c r="E31" s="36"/>
      <c r="F31" s="36"/>
      <c r="G31" s="36"/>
      <c r="H31" s="36"/>
      <c r="I31" s="36"/>
      <c r="J31" s="37"/>
    </row>
    <row r="32" spans="1:16" ht="12.75" customHeight="1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</sheetData>
  <mergeCells count="16">
    <mergeCell ref="B1:I1"/>
    <mergeCell ref="B2:C3"/>
    <mergeCell ref="D31:J31"/>
    <mergeCell ref="B17:C22"/>
    <mergeCell ref="B23:C23"/>
    <mergeCell ref="B24:C29"/>
    <mergeCell ref="B30:C30"/>
    <mergeCell ref="B4:C8"/>
    <mergeCell ref="B9:C11"/>
    <mergeCell ref="B12:C12"/>
    <mergeCell ref="B13:C13"/>
    <mergeCell ref="B15:C15"/>
    <mergeCell ref="I13:J15"/>
    <mergeCell ref="B14:C14"/>
    <mergeCell ref="B16:C16"/>
    <mergeCell ref="B31:C31"/>
  </mergeCells>
  <phoneticPr fontId="7" type="noConversion"/>
  <printOptions horizontalCentered="1" verticalCentered="1"/>
  <pageMargins left="0" right="0" top="0" bottom="0" header="0" footer="0"/>
  <pageSetup paperSize="8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CC56-9D07-4F80-960E-7FA1A9080253}">
  <sheetPr codeName="Sheet1">
    <tabColor rgb="FFDC8B6F"/>
  </sheetPr>
  <dimension ref="A1:AE189"/>
  <sheetViews>
    <sheetView tabSelected="1" zoomScaleNormal="100" zoomScaleSheetLayoutView="70" workbookViewId="0">
      <selection activeCell="R19" sqref="Q19:R20"/>
    </sheetView>
  </sheetViews>
  <sheetFormatPr defaultColWidth="9" defaultRowHeight="12.75" customHeight="1"/>
  <cols>
    <col min="1" max="1" width="1.640625" style="57" customWidth="1"/>
    <col min="2" max="2" width="4" style="123" customWidth="1"/>
    <col min="3" max="3" width="8.640625" style="123" customWidth="1"/>
    <col min="4" max="10" width="20.140625" style="123" customWidth="1"/>
    <col min="11" max="31" width="9" style="57"/>
    <col min="32" max="256" width="9" style="123"/>
    <col min="257" max="257" width="1.640625" style="123" customWidth="1"/>
    <col min="258" max="258" width="4" style="123" customWidth="1"/>
    <col min="259" max="259" width="8.640625" style="123" customWidth="1"/>
    <col min="260" max="266" width="20.140625" style="123" customWidth="1"/>
    <col min="267" max="512" width="9" style="123"/>
    <col min="513" max="513" width="1.640625" style="123" customWidth="1"/>
    <col min="514" max="514" width="4" style="123" customWidth="1"/>
    <col min="515" max="515" width="8.640625" style="123" customWidth="1"/>
    <col min="516" max="522" width="20.140625" style="123" customWidth="1"/>
    <col min="523" max="768" width="9" style="123"/>
    <col min="769" max="769" width="1.640625" style="123" customWidth="1"/>
    <col min="770" max="770" width="4" style="123" customWidth="1"/>
    <col min="771" max="771" width="8.640625" style="123" customWidth="1"/>
    <col min="772" max="778" width="20.140625" style="123" customWidth="1"/>
    <col min="779" max="1024" width="9" style="123"/>
    <col min="1025" max="1025" width="1.640625" style="123" customWidth="1"/>
    <col min="1026" max="1026" width="4" style="123" customWidth="1"/>
    <col min="1027" max="1027" width="8.640625" style="123" customWidth="1"/>
    <col min="1028" max="1034" width="20.140625" style="123" customWidth="1"/>
    <col min="1035" max="1280" width="9" style="123"/>
    <col min="1281" max="1281" width="1.640625" style="123" customWidth="1"/>
    <col min="1282" max="1282" width="4" style="123" customWidth="1"/>
    <col min="1283" max="1283" width="8.640625" style="123" customWidth="1"/>
    <col min="1284" max="1290" width="20.140625" style="123" customWidth="1"/>
    <col min="1291" max="1536" width="9" style="123"/>
    <col min="1537" max="1537" width="1.640625" style="123" customWidth="1"/>
    <col min="1538" max="1538" width="4" style="123" customWidth="1"/>
    <col min="1539" max="1539" width="8.640625" style="123" customWidth="1"/>
    <col min="1540" max="1546" width="20.140625" style="123" customWidth="1"/>
    <col min="1547" max="1792" width="9" style="123"/>
    <col min="1793" max="1793" width="1.640625" style="123" customWidth="1"/>
    <col min="1794" max="1794" width="4" style="123" customWidth="1"/>
    <col min="1795" max="1795" width="8.640625" style="123" customWidth="1"/>
    <col min="1796" max="1802" width="20.140625" style="123" customWidth="1"/>
    <col min="1803" max="2048" width="9" style="123"/>
    <col min="2049" max="2049" width="1.640625" style="123" customWidth="1"/>
    <col min="2050" max="2050" width="4" style="123" customWidth="1"/>
    <col min="2051" max="2051" width="8.640625" style="123" customWidth="1"/>
    <col min="2052" max="2058" width="20.140625" style="123" customWidth="1"/>
    <col min="2059" max="2304" width="9" style="123"/>
    <col min="2305" max="2305" width="1.640625" style="123" customWidth="1"/>
    <col min="2306" max="2306" width="4" style="123" customWidth="1"/>
    <col min="2307" max="2307" width="8.640625" style="123" customWidth="1"/>
    <col min="2308" max="2314" width="20.140625" style="123" customWidth="1"/>
    <col min="2315" max="2560" width="9" style="123"/>
    <col min="2561" max="2561" width="1.640625" style="123" customWidth="1"/>
    <col min="2562" max="2562" width="4" style="123" customWidth="1"/>
    <col min="2563" max="2563" width="8.640625" style="123" customWidth="1"/>
    <col min="2564" max="2570" width="20.140625" style="123" customWidth="1"/>
    <col min="2571" max="2816" width="9" style="123"/>
    <col min="2817" max="2817" width="1.640625" style="123" customWidth="1"/>
    <col min="2818" max="2818" width="4" style="123" customWidth="1"/>
    <col min="2819" max="2819" width="8.640625" style="123" customWidth="1"/>
    <col min="2820" max="2826" width="20.140625" style="123" customWidth="1"/>
    <col min="2827" max="3072" width="9" style="123"/>
    <col min="3073" max="3073" width="1.640625" style="123" customWidth="1"/>
    <col min="3074" max="3074" width="4" style="123" customWidth="1"/>
    <col min="3075" max="3075" width="8.640625" style="123" customWidth="1"/>
    <col min="3076" max="3082" width="20.140625" style="123" customWidth="1"/>
    <col min="3083" max="3328" width="9" style="123"/>
    <col min="3329" max="3329" width="1.640625" style="123" customWidth="1"/>
    <col min="3330" max="3330" width="4" style="123" customWidth="1"/>
    <col min="3331" max="3331" width="8.640625" style="123" customWidth="1"/>
    <col min="3332" max="3338" width="20.140625" style="123" customWidth="1"/>
    <col min="3339" max="3584" width="9" style="123"/>
    <col min="3585" max="3585" width="1.640625" style="123" customWidth="1"/>
    <col min="3586" max="3586" width="4" style="123" customWidth="1"/>
    <col min="3587" max="3587" width="8.640625" style="123" customWidth="1"/>
    <col min="3588" max="3594" width="20.140625" style="123" customWidth="1"/>
    <col min="3595" max="3840" width="9" style="123"/>
    <col min="3841" max="3841" width="1.640625" style="123" customWidth="1"/>
    <col min="3842" max="3842" width="4" style="123" customWidth="1"/>
    <col min="3843" max="3843" width="8.640625" style="123" customWidth="1"/>
    <col min="3844" max="3850" width="20.140625" style="123" customWidth="1"/>
    <col min="3851" max="4096" width="9" style="123"/>
    <col min="4097" max="4097" width="1.640625" style="123" customWidth="1"/>
    <col min="4098" max="4098" width="4" style="123" customWidth="1"/>
    <col min="4099" max="4099" width="8.640625" style="123" customWidth="1"/>
    <col min="4100" max="4106" width="20.140625" style="123" customWidth="1"/>
    <col min="4107" max="4352" width="9" style="123"/>
    <col min="4353" max="4353" width="1.640625" style="123" customWidth="1"/>
    <col min="4354" max="4354" width="4" style="123" customWidth="1"/>
    <col min="4355" max="4355" width="8.640625" style="123" customWidth="1"/>
    <col min="4356" max="4362" width="20.140625" style="123" customWidth="1"/>
    <col min="4363" max="4608" width="9" style="123"/>
    <col min="4609" max="4609" width="1.640625" style="123" customWidth="1"/>
    <col min="4610" max="4610" width="4" style="123" customWidth="1"/>
    <col min="4611" max="4611" width="8.640625" style="123" customWidth="1"/>
    <col min="4612" max="4618" width="20.140625" style="123" customWidth="1"/>
    <col min="4619" max="4864" width="9" style="123"/>
    <col min="4865" max="4865" width="1.640625" style="123" customWidth="1"/>
    <col min="4866" max="4866" width="4" style="123" customWidth="1"/>
    <col min="4867" max="4867" width="8.640625" style="123" customWidth="1"/>
    <col min="4868" max="4874" width="20.140625" style="123" customWidth="1"/>
    <col min="4875" max="5120" width="9" style="123"/>
    <col min="5121" max="5121" width="1.640625" style="123" customWidth="1"/>
    <col min="5122" max="5122" width="4" style="123" customWidth="1"/>
    <col min="5123" max="5123" width="8.640625" style="123" customWidth="1"/>
    <col min="5124" max="5130" width="20.140625" style="123" customWidth="1"/>
    <col min="5131" max="5376" width="9" style="123"/>
    <col min="5377" max="5377" width="1.640625" style="123" customWidth="1"/>
    <col min="5378" max="5378" width="4" style="123" customWidth="1"/>
    <col min="5379" max="5379" width="8.640625" style="123" customWidth="1"/>
    <col min="5380" max="5386" width="20.140625" style="123" customWidth="1"/>
    <col min="5387" max="5632" width="9" style="123"/>
    <col min="5633" max="5633" width="1.640625" style="123" customWidth="1"/>
    <col min="5634" max="5634" width="4" style="123" customWidth="1"/>
    <col min="5635" max="5635" width="8.640625" style="123" customWidth="1"/>
    <col min="5636" max="5642" width="20.140625" style="123" customWidth="1"/>
    <col min="5643" max="5888" width="9" style="123"/>
    <col min="5889" max="5889" width="1.640625" style="123" customWidth="1"/>
    <col min="5890" max="5890" width="4" style="123" customWidth="1"/>
    <col min="5891" max="5891" width="8.640625" style="123" customWidth="1"/>
    <col min="5892" max="5898" width="20.140625" style="123" customWidth="1"/>
    <col min="5899" max="6144" width="9" style="123"/>
    <col min="6145" max="6145" width="1.640625" style="123" customWidth="1"/>
    <col min="6146" max="6146" width="4" style="123" customWidth="1"/>
    <col min="6147" max="6147" width="8.640625" style="123" customWidth="1"/>
    <col min="6148" max="6154" width="20.140625" style="123" customWidth="1"/>
    <col min="6155" max="6400" width="9" style="123"/>
    <col min="6401" max="6401" width="1.640625" style="123" customWidth="1"/>
    <col min="6402" max="6402" width="4" style="123" customWidth="1"/>
    <col min="6403" max="6403" width="8.640625" style="123" customWidth="1"/>
    <col min="6404" max="6410" width="20.140625" style="123" customWidth="1"/>
    <col min="6411" max="6656" width="9" style="123"/>
    <col min="6657" max="6657" width="1.640625" style="123" customWidth="1"/>
    <col min="6658" max="6658" width="4" style="123" customWidth="1"/>
    <col min="6659" max="6659" width="8.640625" style="123" customWidth="1"/>
    <col min="6660" max="6666" width="20.140625" style="123" customWidth="1"/>
    <col min="6667" max="6912" width="9" style="123"/>
    <col min="6913" max="6913" width="1.640625" style="123" customWidth="1"/>
    <col min="6914" max="6914" width="4" style="123" customWidth="1"/>
    <col min="6915" max="6915" width="8.640625" style="123" customWidth="1"/>
    <col min="6916" max="6922" width="20.140625" style="123" customWidth="1"/>
    <col min="6923" max="7168" width="9" style="123"/>
    <col min="7169" max="7169" width="1.640625" style="123" customWidth="1"/>
    <col min="7170" max="7170" width="4" style="123" customWidth="1"/>
    <col min="7171" max="7171" width="8.640625" style="123" customWidth="1"/>
    <col min="7172" max="7178" width="20.140625" style="123" customWidth="1"/>
    <col min="7179" max="7424" width="9" style="123"/>
    <col min="7425" max="7425" width="1.640625" style="123" customWidth="1"/>
    <col min="7426" max="7426" width="4" style="123" customWidth="1"/>
    <col min="7427" max="7427" width="8.640625" style="123" customWidth="1"/>
    <col min="7428" max="7434" width="20.140625" style="123" customWidth="1"/>
    <col min="7435" max="7680" width="9" style="123"/>
    <col min="7681" max="7681" width="1.640625" style="123" customWidth="1"/>
    <col min="7682" max="7682" width="4" style="123" customWidth="1"/>
    <col min="7683" max="7683" width="8.640625" style="123" customWidth="1"/>
    <col min="7684" max="7690" width="20.140625" style="123" customWidth="1"/>
    <col min="7691" max="7936" width="9" style="123"/>
    <col min="7937" max="7937" width="1.640625" style="123" customWidth="1"/>
    <col min="7938" max="7938" width="4" style="123" customWidth="1"/>
    <col min="7939" max="7939" width="8.640625" style="123" customWidth="1"/>
    <col min="7940" max="7946" width="20.140625" style="123" customWidth="1"/>
    <col min="7947" max="8192" width="9" style="123"/>
    <col min="8193" max="8193" width="1.640625" style="123" customWidth="1"/>
    <col min="8194" max="8194" width="4" style="123" customWidth="1"/>
    <col min="8195" max="8195" width="8.640625" style="123" customWidth="1"/>
    <col min="8196" max="8202" width="20.140625" style="123" customWidth="1"/>
    <col min="8203" max="8448" width="9" style="123"/>
    <col min="8449" max="8449" width="1.640625" style="123" customWidth="1"/>
    <col min="8450" max="8450" width="4" style="123" customWidth="1"/>
    <col min="8451" max="8451" width="8.640625" style="123" customWidth="1"/>
    <col min="8452" max="8458" width="20.140625" style="123" customWidth="1"/>
    <col min="8459" max="8704" width="9" style="123"/>
    <col min="8705" max="8705" width="1.640625" style="123" customWidth="1"/>
    <col min="8706" max="8706" width="4" style="123" customWidth="1"/>
    <col min="8707" max="8707" width="8.640625" style="123" customWidth="1"/>
    <col min="8708" max="8714" width="20.140625" style="123" customWidth="1"/>
    <col min="8715" max="8960" width="9" style="123"/>
    <col min="8961" max="8961" width="1.640625" style="123" customWidth="1"/>
    <col min="8962" max="8962" width="4" style="123" customWidth="1"/>
    <col min="8963" max="8963" width="8.640625" style="123" customWidth="1"/>
    <col min="8964" max="8970" width="20.140625" style="123" customWidth="1"/>
    <col min="8971" max="9216" width="9" style="123"/>
    <col min="9217" max="9217" width="1.640625" style="123" customWidth="1"/>
    <col min="9218" max="9218" width="4" style="123" customWidth="1"/>
    <col min="9219" max="9219" width="8.640625" style="123" customWidth="1"/>
    <col min="9220" max="9226" width="20.140625" style="123" customWidth="1"/>
    <col min="9227" max="9472" width="9" style="123"/>
    <col min="9473" max="9473" width="1.640625" style="123" customWidth="1"/>
    <col min="9474" max="9474" width="4" style="123" customWidth="1"/>
    <col min="9475" max="9475" width="8.640625" style="123" customWidth="1"/>
    <col min="9476" max="9482" width="20.140625" style="123" customWidth="1"/>
    <col min="9483" max="9728" width="9" style="123"/>
    <col min="9729" max="9729" width="1.640625" style="123" customWidth="1"/>
    <col min="9730" max="9730" width="4" style="123" customWidth="1"/>
    <col min="9731" max="9731" width="8.640625" style="123" customWidth="1"/>
    <col min="9732" max="9738" width="20.140625" style="123" customWidth="1"/>
    <col min="9739" max="9984" width="9" style="123"/>
    <col min="9985" max="9985" width="1.640625" style="123" customWidth="1"/>
    <col min="9986" max="9986" width="4" style="123" customWidth="1"/>
    <col min="9987" max="9987" width="8.640625" style="123" customWidth="1"/>
    <col min="9988" max="9994" width="20.140625" style="123" customWidth="1"/>
    <col min="9995" max="10240" width="9" style="123"/>
    <col min="10241" max="10241" width="1.640625" style="123" customWidth="1"/>
    <col min="10242" max="10242" width="4" style="123" customWidth="1"/>
    <col min="10243" max="10243" width="8.640625" style="123" customWidth="1"/>
    <col min="10244" max="10250" width="20.140625" style="123" customWidth="1"/>
    <col min="10251" max="10496" width="9" style="123"/>
    <col min="10497" max="10497" width="1.640625" style="123" customWidth="1"/>
    <col min="10498" max="10498" width="4" style="123" customWidth="1"/>
    <col min="10499" max="10499" width="8.640625" style="123" customWidth="1"/>
    <col min="10500" max="10506" width="20.140625" style="123" customWidth="1"/>
    <col min="10507" max="10752" width="9" style="123"/>
    <col min="10753" max="10753" width="1.640625" style="123" customWidth="1"/>
    <col min="10754" max="10754" width="4" style="123" customWidth="1"/>
    <col min="10755" max="10755" width="8.640625" style="123" customWidth="1"/>
    <col min="10756" max="10762" width="20.140625" style="123" customWidth="1"/>
    <col min="10763" max="11008" width="9" style="123"/>
    <col min="11009" max="11009" width="1.640625" style="123" customWidth="1"/>
    <col min="11010" max="11010" width="4" style="123" customWidth="1"/>
    <col min="11011" max="11011" width="8.640625" style="123" customWidth="1"/>
    <col min="11012" max="11018" width="20.140625" style="123" customWidth="1"/>
    <col min="11019" max="11264" width="9" style="123"/>
    <col min="11265" max="11265" width="1.640625" style="123" customWidth="1"/>
    <col min="11266" max="11266" width="4" style="123" customWidth="1"/>
    <col min="11267" max="11267" width="8.640625" style="123" customWidth="1"/>
    <col min="11268" max="11274" width="20.140625" style="123" customWidth="1"/>
    <col min="11275" max="11520" width="9" style="123"/>
    <col min="11521" max="11521" width="1.640625" style="123" customWidth="1"/>
    <col min="11522" max="11522" width="4" style="123" customWidth="1"/>
    <col min="11523" max="11523" width="8.640625" style="123" customWidth="1"/>
    <col min="11524" max="11530" width="20.140625" style="123" customWidth="1"/>
    <col min="11531" max="11776" width="9" style="123"/>
    <col min="11777" max="11777" width="1.640625" style="123" customWidth="1"/>
    <col min="11778" max="11778" width="4" style="123" customWidth="1"/>
    <col min="11779" max="11779" width="8.640625" style="123" customWidth="1"/>
    <col min="11780" max="11786" width="20.140625" style="123" customWidth="1"/>
    <col min="11787" max="12032" width="9" style="123"/>
    <col min="12033" max="12033" width="1.640625" style="123" customWidth="1"/>
    <col min="12034" max="12034" width="4" style="123" customWidth="1"/>
    <col min="12035" max="12035" width="8.640625" style="123" customWidth="1"/>
    <col min="12036" max="12042" width="20.140625" style="123" customWidth="1"/>
    <col min="12043" max="12288" width="9" style="123"/>
    <col min="12289" max="12289" width="1.640625" style="123" customWidth="1"/>
    <col min="12290" max="12290" width="4" style="123" customWidth="1"/>
    <col min="12291" max="12291" width="8.640625" style="123" customWidth="1"/>
    <col min="12292" max="12298" width="20.140625" style="123" customWidth="1"/>
    <col min="12299" max="12544" width="9" style="123"/>
    <col min="12545" max="12545" width="1.640625" style="123" customWidth="1"/>
    <col min="12546" max="12546" width="4" style="123" customWidth="1"/>
    <col min="12547" max="12547" width="8.640625" style="123" customWidth="1"/>
    <col min="12548" max="12554" width="20.140625" style="123" customWidth="1"/>
    <col min="12555" max="12800" width="9" style="123"/>
    <col min="12801" max="12801" width="1.640625" style="123" customWidth="1"/>
    <col min="12802" max="12802" width="4" style="123" customWidth="1"/>
    <col min="12803" max="12803" width="8.640625" style="123" customWidth="1"/>
    <col min="12804" max="12810" width="20.140625" style="123" customWidth="1"/>
    <col min="12811" max="13056" width="9" style="123"/>
    <col min="13057" max="13057" width="1.640625" style="123" customWidth="1"/>
    <col min="13058" max="13058" width="4" style="123" customWidth="1"/>
    <col min="13059" max="13059" width="8.640625" style="123" customWidth="1"/>
    <col min="13060" max="13066" width="20.140625" style="123" customWidth="1"/>
    <col min="13067" max="13312" width="9" style="123"/>
    <col min="13313" max="13313" width="1.640625" style="123" customWidth="1"/>
    <col min="13314" max="13314" width="4" style="123" customWidth="1"/>
    <col min="13315" max="13315" width="8.640625" style="123" customWidth="1"/>
    <col min="13316" max="13322" width="20.140625" style="123" customWidth="1"/>
    <col min="13323" max="13568" width="9" style="123"/>
    <col min="13569" max="13569" width="1.640625" style="123" customWidth="1"/>
    <col min="13570" max="13570" width="4" style="123" customWidth="1"/>
    <col min="13571" max="13571" width="8.640625" style="123" customWidth="1"/>
    <col min="13572" max="13578" width="20.140625" style="123" customWidth="1"/>
    <col min="13579" max="13824" width="9" style="123"/>
    <col min="13825" max="13825" width="1.640625" style="123" customWidth="1"/>
    <col min="13826" max="13826" width="4" style="123" customWidth="1"/>
    <col min="13827" max="13827" width="8.640625" style="123" customWidth="1"/>
    <col min="13828" max="13834" width="20.140625" style="123" customWidth="1"/>
    <col min="13835" max="14080" width="9" style="123"/>
    <col min="14081" max="14081" width="1.640625" style="123" customWidth="1"/>
    <col min="14082" max="14082" width="4" style="123" customWidth="1"/>
    <col min="14083" max="14083" width="8.640625" style="123" customWidth="1"/>
    <col min="14084" max="14090" width="20.140625" style="123" customWidth="1"/>
    <col min="14091" max="14336" width="9" style="123"/>
    <col min="14337" max="14337" width="1.640625" style="123" customWidth="1"/>
    <col min="14338" max="14338" width="4" style="123" customWidth="1"/>
    <col min="14339" max="14339" width="8.640625" style="123" customWidth="1"/>
    <col min="14340" max="14346" width="20.140625" style="123" customWidth="1"/>
    <col min="14347" max="14592" width="9" style="123"/>
    <col min="14593" max="14593" width="1.640625" style="123" customWidth="1"/>
    <col min="14594" max="14594" width="4" style="123" customWidth="1"/>
    <col min="14595" max="14595" width="8.640625" style="123" customWidth="1"/>
    <col min="14596" max="14602" width="20.140625" style="123" customWidth="1"/>
    <col min="14603" max="14848" width="9" style="123"/>
    <col min="14849" max="14849" width="1.640625" style="123" customWidth="1"/>
    <col min="14850" max="14850" width="4" style="123" customWidth="1"/>
    <col min="14851" max="14851" width="8.640625" style="123" customWidth="1"/>
    <col min="14852" max="14858" width="20.140625" style="123" customWidth="1"/>
    <col min="14859" max="15104" width="9" style="123"/>
    <col min="15105" max="15105" width="1.640625" style="123" customWidth="1"/>
    <col min="15106" max="15106" width="4" style="123" customWidth="1"/>
    <col min="15107" max="15107" width="8.640625" style="123" customWidth="1"/>
    <col min="15108" max="15114" width="20.140625" style="123" customWidth="1"/>
    <col min="15115" max="15360" width="9" style="123"/>
    <col min="15361" max="15361" width="1.640625" style="123" customWidth="1"/>
    <col min="15362" max="15362" width="4" style="123" customWidth="1"/>
    <col min="15363" max="15363" width="8.640625" style="123" customWidth="1"/>
    <col min="15364" max="15370" width="20.140625" style="123" customWidth="1"/>
    <col min="15371" max="15616" width="9" style="123"/>
    <col min="15617" max="15617" width="1.640625" style="123" customWidth="1"/>
    <col min="15618" max="15618" width="4" style="123" customWidth="1"/>
    <col min="15619" max="15619" width="8.640625" style="123" customWidth="1"/>
    <col min="15620" max="15626" width="20.140625" style="123" customWidth="1"/>
    <col min="15627" max="15872" width="9" style="123"/>
    <col min="15873" max="15873" width="1.640625" style="123" customWidth="1"/>
    <col min="15874" max="15874" width="4" style="123" customWidth="1"/>
    <col min="15875" max="15875" width="8.640625" style="123" customWidth="1"/>
    <col min="15876" max="15882" width="20.140625" style="123" customWidth="1"/>
    <col min="15883" max="16128" width="9" style="123"/>
    <col min="16129" max="16129" width="1.640625" style="123" customWidth="1"/>
    <col min="16130" max="16130" width="4" style="123" customWidth="1"/>
    <col min="16131" max="16131" width="8.640625" style="123" customWidth="1"/>
    <col min="16132" max="16138" width="20.140625" style="123" customWidth="1"/>
    <col min="16139" max="16384" width="9" style="123"/>
  </cols>
  <sheetData>
    <row r="1" spans="2:13" ht="91.95" customHeight="1" thickBot="1">
      <c r="B1" s="54"/>
      <c r="C1" s="55"/>
      <c r="D1" s="55"/>
      <c r="E1" s="55"/>
      <c r="F1" s="55"/>
      <c r="G1" s="55"/>
      <c r="H1" s="55"/>
      <c r="I1" s="55"/>
      <c r="J1" s="56"/>
    </row>
    <row r="2" spans="2:13" ht="15" customHeight="1">
      <c r="B2" s="58" t="s">
        <v>116</v>
      </c>
      <c r="C2" s="59"/>
      <c r="D2" s="60" t="s">
        <v>117</v>
      </c>
      <c r="E2" s="60" t="s">
        <v>118</v>
      </c>
      <c r="F2" s="60" t="s">
        <v>119</v>
      </c>
      <c r="G2" s="60" t="s">
        <v>120</v>
      </c>
      <c r="H2" s="60" t="s">
        <v>121</v>
      </c>
      <c r="I2" s="61" t="s">
        <v>122</v>
      </c>
      <c r="J2" s="61" t="s">
        <v>123</v>
      </c>
    </row>
    <row r="3" spans="2:13" ht="15" customHeight="1">
      <c r="B3" s="62"/>
      <c r="C3" s="63"/>
      <c r="D3" s="64" t="s">
        <v>124</v>
      </c>
      <c r="E3" s="64" t="s">
        <v>125</v>
      </c>
      <c r="F3" s="64" t="s">
        <v>126</v>
      </c>
      <c r="G3" s="64" t="s">
        <v>127</v>
      </c>
      <c r="H3" s="64" t="s">
        <v>128</v>
      </c>
      <c r="I3" s="64" t="s">
        <v>129</v>
      </c>
      <c r="J3" s="64" t="s">
        <v>130</v>
      </c>
    </row>
    <row r="4" spans="2:13" ht="38.25" customHeight="1">
      <c r="B4" s="65" t="s">
        <v>131</v>
      </c>
      <c r="C4" s="66"/>
      <c r="D4" s="67" t="s">
        <v>132</v>
      </c>
      <c r="E4" s="67" t="s">
        <v>133</v>
      </c>
      <c r="F4" s="67" t="s">
        <v>134</v>
      </c>
      <c r="G4" s="68" t="s">
        <v>135</v>
      </c>
      <c r="H4" s="67" t="s">
        <v>136</v>
      </c>
      <c r="I4" s="68" t="s">
        <v>137</v>
      </c>
      <c r="J4" s="69" t="s">
        <v>138</v>
      </c>
    </row>
    <row r="5" spans="2:13" ht="14.25" customHeight="1">
      <c r="B5" s="70"/>
      <c r="C5" s="71"/>
      <c r="D5" s="72" t="s">
        <v>13</v>
      </c>
      <c r="E5" s="72" t="s">
        <v>13</v>
      </c>
      <c r="F5" s="72" t="s">
        <v>13</v>
      </c>
      <c r="G5" s="73" t="s">
        <v>13</v>
      </c>
      <c r="H5" s="74" t="s">
        <v>13</v>
      </c>
      <c r="I5" s="73" t="s">
        <v>13</v>
      </c>
      <c r="J5" s="75" t="s">
        <v>13</v>
      </c>
    </row>
    <row r="6" spans="2:13" ht="25.5" customHeight="1">
      <c r="B6" s="70"/>
      <c r="C6" s="71"/>
      <c r="D6" s="72" t="s">
        <v>139</v>
      </c>
      <c r="E6" s="72" t="s">
        <v>140</v>
      </c>
      <c r="F6" s="76" t="s">
        <v>141</v>
      </c>
      <c r="G6" s="73" t="s">
        <v>142</v>
      </c>
      <c r="H6" s="77" t="s">
        <v>143</v>
      </c>
      <c r="I6" s="78" t="s">
        <v>144</v>
      </c>
      <c r="J6" s="79" t="s">
        <v>145</v>
      </c>
    </row>
    <row r="7" spans="2:13" ht="18" customHeight="1">
      <c r="B7" s="70"/>
      <c r="C7" s="71"/>
      <c r="D7" s="72" t="s">
        <v>146</v>
      </c>
      <c r="E7" s="72" t="s">
        <v>147</v>
      </c>
      <c r="F7" s="72" t="s">
        <v>148</v>
      </c>
      <c r="G7" s="73" t="s">
        <v>149</v>
      </c>
      <c r="H7" s="72" t="s">
        <v>150</v>
      </c>
      <c r="I7" s="78" t="s">
        <v>151</v>
      </c>
      <c r="J7" s="75" t="s">
        <v>41</v>
      </c>
    </row>
    <row r="8" spans="2:13" ht="14.25" customHeight="1">
      <c r="B8" s="70"/>
      <c r="C8" s="71"/>
      <c r="D8" s="72" t="s">
        <v>25</v>
      </c>
      <c r="E8" s="72" t="s">
        <v>25</v>
      </c>
      <c r="F8" s="72" t="s">
        <v>25</v>
      </c>
      <c r="G8" s="73" t="s">
        <v>25</v>
      </c>
      <c r="H8" s="74" t="s">
        <v>25</v>
      </c>
      <c r="I8" s="73" t="s">
        <v>25</v>
      </c>
      <c r="J8" s="75" t="s">
        <v>25</v>
      </c>
    </row>
    <row r="9" spans="2:13" ht="12.75" hidden="1" customHeight="1">
      <c r="B9" s="70"/>
      <c r="C9" s="71"/>
      <c r="D9" s="72"/>
      <c r="E9" s="72"/>
      <c r="F9" s="72"/>
      <c r="G9" s="73"/>
      <c r="H9" s="74"/>
      <c r="I9" s="73"/>
      <c r="J9" s="75"/>
    </row>
    <row r="10" spans="2:13" s="57" customFormat="1" ht="12.75" hidden="1" customHeight="1">
      <c r="B10" s="80"/>
      <c r="C10" s="81"/>
      <c r="D10" s="82"/>
      <c r="E10" s="82"/>
      <c r="F10" s="82"/>
      <c r="G10" s="83"/>
      <c r="H10" s="84"/>
      <c r="I10" s="83"/>
      <c r="J10" s="85"/>
    </row>
    <row r="11" spans="2:13" s="57" customFormat="1" ht="17.25" customHeight="1">
      <c r="B11" s="86" t="s">
        <v>152</v>
      </c>
      <c r="C11" s="87"/>
      <c r="D11" s="88"/>
      <c r="E11" s="88"/>
      <c r="F11" s="88"/>
      <c r="G11" s="89" t="s">
        <v>153</v>
      </c>
      <c r="H11" s="90"/>
      <c r="I11" s="89"/>
      <c r="J11" s="91"/>
    </row>
    <row r="12" spans="2:13" s="57" customFormat="1" ht="39.75" customHeight="1">
      <c r="B12" s="86" t="s">
        <v>154</v>
      </c>
      <c r="C12" s="87"/>
      <c r="D12" s="92" t="s">
        <v>155</v>
      </c>
      <c r="E12" s="92" t="s">
        <v>155</v>
      </c>
      <c r="F12" s="92" t="s">
        <v>155</v>
      </c>
      <c r="G12" s="93" t="s">
        <v>155</v>
      </c>
      <c r="H12" s="94" t="s">
        <v>155</v>
      </c>
      <c r="I12" s="93" t="s">
        <v>155</v>
      </c>
      <c r="J12" s="95" t="s">
        <v>155</v>
      </c>
    </row>
    <row r="13" spans="2:13" s="57" customFormat="1" ht="12.75" customHeight="1">
      <c r="B13" s="86" t="s">
        <v>156</v>
      </c>
      <c r="C13" s="87"/>
      <c r="D13" s="88" t="s">
        <v>157</v>
      </c>
      <c r="E13" s="88" t="s">
        <v>157</v>
      </c>
      <c r="F13" s="88" t="s">
        <v>157</v>
      </c>
      <c r="G13" s="89" t="s">
        <v>157</v>
      </c>
      <c r="H13" s="90" t="s">
        <v>157</v>
      </c>
      <c r="I13" s="89" t="s">
        <v>157</v>
      </c>
      <c r="J13" s="91" t="s">
        <v>157</v>
      </c>
    </row>
    <row r="14" spans="2:13" s="57" customFormat="1" ht="12.75" customHeight="1">
      <c r="B14" s="86" t="s">
        <v>158</v>
      </c>
      <c r="C14" s="87"/>
      <c r="D14" s="74" t="s">
        <v>159</v>
      </c>
      <c r="E14" s="73" t="s">
        <v>160</v>
      </c>
      <c r="F14" s="74" t="s">
        <v>159</v>
      </c>
      <c r="G14" s="73" t="s">
        <v>160</v>
      </c>
      <c r="H14" s="74" t="s">
        <v>159</v>
      </c>
      <c r="I14" s="96" t="s">
        <v>161</v>
      </c>
      <c r="J14" s="97"/>
    </row>
    <row r="15" spans="2:13" s="57" customFormat="1" ht="12.75" customHeight="1">
      <c r="B15" s="86" t="s">
        <v>156</v>
      </c>
      <c r="C15" s="87"/>
      <c r="D15" s="88" t="s">
        <v>157</v>
      </c>
      <c r="E15" s="88" t="s">
        <v>157</v>
      </c>
      <c r="F15" s="88" t="s">
        <v>157</v>
      </c>
      <c r="G15" s="89" t="s">
        <v>157</v>
      </c>
      <c r="H15" s="90" t="s">
        <v>157</v>
      </c>
      <c r="I15" s="89" t="s">
        <v>157</v>
      </c>
      <c r="J15" s="91" t="s">
        <v>157</v>
      </c>
      <c r="M15" s="67"/>
    </row>
    <row r="16" spans="2:13" s="57" customFormat="1" ht="12.75" customHeight="1">
      <c r="B16" s="86" t="s">
        <v>162</v>
      </c>
      <c r="C16" s="87"/>
      <c r="D16" s="98" t="s">
        <v>163</v>
      </c>
      <c r="E16" s="74" t="s">
        <v>164</v>
      </c>
      <c r="F16" s="73" t="s">
        <v>163</v>
      </c>
      <c r="G16" s="74" t="s">
        <v>164</v>
      </c>
      <c r="H16" s="73" t="s">
        <v>163</v>
      </c>
      <c r="I16" s="96" t="s">
        <v>161</v>
      </c>
      <c r="J16" s="97"/>
      <c r="M16" s="72"/>
    </row>
    <row r="17" spans="2:16" s="57" customFormat="1" ht="12.75" customHeight="1">
      <c r="B17" s="86" t="s">
        <v>156</v>
      </c>
      <c r="C17" s="87"/>
      <c r="D17" s="88" t="s">
        <v>165</v>
      </c>
      <c r="E17" s="88" t="s">
        <v>165</v>
      </c>
      <c r="F17" s="88" t="s">
        <v>165</v>
      </c>
      <c r="G17" s="89" t="s">
        <v>165</v>
      </c>
      <c r="H17" s="90" t="s">
        <v>165</v>
      </c>
      <c r="I17" s="89" t="s">
        <v>165</v>
      </c>
      <c r="J17" s="91" t="s">
        <v>165</v>
      </c>
      <c r="M17" s="76"/>
    </row>
    <row r="18" spans="2:16" s="57" customFormat="1" ht="33.75" customHeight="1">
      <c r="B18" s="65" t="s">
        <v>166</v>
      </c>
      <c r="C18" s="66"/>
      <c r="D18" s="99" t="s">
        <v>167</v>
      </c>
      <c r="E18" s="100" t="s">
        <v>168</v>
      </c>
      <c r="F18" s="67" t="s">
        <v>169</v>
      </c>
      <c r="G18" s="101" t="s">
        <v>170</v>
      </c>
      <c r="H18" s="67" t="s">
        <v>171</v>
      </c>
      <c r="I18" s="67" t="s">
        <v>172</v>
      </c>
      <c r="J18" s="102" t="s">
        <v>173</v>
      </c>
      <c r="M18" s="76"/>
    </row>
    <row r="19" spans="2:16" s="57" customFormat="1" ht="14.25" customHeight="1">
      <c r="B19" s="70"/>
      <c r="C19" s="71"/>
      <c r="D19" s="74" t="s">
        <v>13</v>
      </c>
      <c r="E19" s="72" t="s">
        <v>42</v>
      </c>
      <c r="F19" s="72" t="s">
        <v>13</v>
      </c>
      <c r="G19" s="73" t="s">
        <v>13</v>
      </c>
      <c r="H19" s="72" t="s">
        <v>13</v>
      </c>
      <c r="I19" s="72" t="s">
        <v>13</v>
      </c>
      <c r="J19" s="75" t="s">
        <v>13</v>
      </c>
      <c r="M19" s="72"/>
    </row>
    <row r="20" spans="2:16" s="57" customFormat="1" ht="21.75" customHeight="1">
      <c r="B20" s="70"/>
      <c r="C20" s="71"/>
      <c r="D20" s="77" t="s">
        <v>64</v>
      </c>
      <c r="E20" s="72" t="s">
        <v>174</v>
      </c>
      <c r="F20" s="76" t="s">
        <v>175</v>
      </c>
      <c r="G20" s="78" t="s">
        <v>176</v>
      </c>
      <c r="H20" s="76" t="s">
        <v>177</v>
      </c>
      <c r="I20" s="76" t="s">
        <v>178</v>
      </c>
      <c r="J20" s="75" t="s">
        <v>179</v>
      </c>
      <c r="M20" s="72"/>
    </row>
    <row r="21" spans="2:16" s="57" customFormat="1" ht="25.5" customHeight="1">
      <c r="B21" s="70"/>
      <c r="C21" s="71"/>
      <c r="D21" s="103" t="s">
        <v>180</v>
      </c>
      <c r="E21" s="76" t="s">
        <v>181</v>
      </c>
      <c r="F21" s="76" t="s">
        <v>182</v>
      </c>
      <c r="G21" s="73" t="s">
        <v>183</v>
      </c>
      <c r="H21" s="76" t="s">
        <v>184</v>
      </c>
      <c r="I21" s="76" t="s">
        <v>185</v>
      </c>
      <c r="J21" s="79" t="s">
        <v>186</v>
      </c>
    </row>
    <row r="22" spans="2:16" s="57" customFormat="1" ht="14.25" customHeight="1">
      <c r="B22" s="70"/>
      <c r="C22" s="71"/>
      <c r="D22" s="74" t="s">
        <v>25</v>
      </c>
      <c r="E22" s="72" t="s">
        <v>25</v>
      </c>
      <c r="F22" s="72" t="s">
        <v>25</v>
      </c>
      <c r="G22" s="73" t="s">
        <v>25</v>
      </c>
      <c r="H22" s="72" t="s">
        <v>25</v>
      </c>
      <c r="I22" s="72" t="s">
        <v>25</v>
      </c>
      <c r="J22" s="75" t="s">
        <v>25</v>
      </c>
      <c r="P22" s="100"/>
    </row>
    <row r="23" spans="2:16" s="57" customFormat="1" ht="14.25" customHeight="1">
      <c r="B23" s="80"/>
      <c r="C23" s="81"/>
      <c r="D23" s="74" t="s">
        <v>187</v>
      </c>
      <c r="E23" s="72" t="s">
        <v>188</v>
      </c>
      <c r="F23" s="72" t="s">
        <v>57</v>
      </c>
      <c r="G23" s="72" t="s">
        <v>187</v>
      </c>
      <c r="H23" s="72" t="s">
        <v>58</v>
      </c>
      <c r="I23" s="72" t="s">
        <v>189</v>
      </c>
      <c r="J23" s="104" t="s">
        <v>56</v>
      </c>
      <c r="P23" s="72"/>
    </row>
    <row r="24" spans="2:16" s="57" customFormat="1" ht="12.75" hidden="1" customHeight="1">
      <c r="B24" s="105"/>
      <c r="C24" s="106"/>
      <c r="D24" s="74"/>
      <c r="E24" s="72"/>
      <c r="F24" s="72"/>
      <c r="G24" s="73"/>
      <c r="H24" s="74"/>
      <c r="I24" s="73"/>
      <c r="J24" s="75"/>
      <c r="P24" s="72"/>
    </row>
    <row r="25" spans="2:16" s="57" customFormat="1" ht="19.5" customHeight="1">
      <c r="B25" s="86" t="s">
        <v>152</v>
      </c>
      <c r="C25" s="87"/>
      <c r="D25" s="88"/>
      <c r="E25" s="88"/>
      <c r="F25" s="88"/>
      <c r="G25" s="89"/>
      <c r="H25" s="90"/>
      <c r="I25" s="89"/>
      <c r="J25" s="91"/>
      <c r="P25" s="72"/>
    </row>
    <row r="26" spans="2:16" s="57" customFormat="1" ht="12.75" customHeight="1">
      <c r="B26" s="86" t="s">
        <v>156</v>
      </c>
      <c r="C26" s="87"/>
      <c r="D26" s="88" t="s">
        <v>157</v>
      </c>
      <c r="E26" s="88" t="s">
        <v>157</v>
      </c>
      <c r="F26" s="88" t="s">
        <v>157</v>
      </c>
      <c r="G26" s="89" t="s">
        <v>157</v>
      </c>
      <c r="H26" s="90" t="s">
        <v>157</v>
      </c>
      <c r="I26" s="89" t="s">
        <v>157</v>
      </c>
      <c r="J26" s="91" t="s">
        <v>157</v>
      </c>
      <c r="P26" s="72"/>
    </row>
    <row r="27" spans="2:16" s="57" customFormat="1" ht="12.75" hidden="1" customHeight="1">
      <c r="B27" s="105"/>
      <c r="C27" s="106"/>
      <c r="D27" s="74"/>
      <c r="E27" s="72"/>
      <c r="F27" s="72"/>
      <c r="G27" s="73"/>
      <c r="H27" s="74"/>
      <c r="I27" s="73"/>
      <c r="J27" s="75"/>
      <c r="P27" s="72"/>
    </row>
    <row r="28" spans="2:16" s="57" customFormat="1" ht="25.5" customHeight="1">
      <c r="B28" s="107" t="s">
        <v>190</v>
      </c>
      <c r="C28" s="108"/>
      <c r="D28" s="67" t="s">
        <v>191</v>
      </c>
      <c r="E28" s="67" t="s">
        <v>192</v>
      </c>
      <c r="F28" s="67" t="s">
        <v>193</v>
      </c>
      <c r="G28" s="68" t="s">
        <v>194</v>
      </c>
      <c r="H28" s="109" t="s">
        <v>195</v>
      </c>
      <c r="I28" s="110" t="s">
        <v>196</v>
      </c>
      <c r="J28" s="111" t="s">
        <v>197</v>
      </c>
      <c r="M28" s="112"/>
    </row>
    <row r="29" spans="2:16" s="57" customFormat="1" ht="12.75" customHeight="1">
      <c r="B29" s="107"/>
      <c r="C29" s="108"/>
      <c r="D29" s="72" t="s">
        <v>13</v>
      </c>
      <c r="E29" s="72" t="s">
        <v>13</v>
      </c>
      <c r="F29" s="72" t="s">
        <v>13</v>
      </c>
      <c r="G29" s="73" t="s">
        <v>13</v>
      </c>
      <c r="H29" s="72" t="s">
        <v>13</v>
      </c>
      <c r="I29" s="73" t="s">
        <v>13</v>
      </c>
      <c r="J29" s="75" t="s">
        <v>13</v>
      </c>
    </row>
    <row r="30" spans="2:16" s="57" customFormat="1" ht="20.25" customHeight="1">
      <c r="B30" s="107"/>
      <c r="C30" s="108"/>
      <c r="D30" s="76" t="s">
        <v>198</v>
      </c>
      <c r="E30" s="72" t="s">
        <v>199</v>
      </c>
      <c r="F30" s="72" t="s">
        <v>200</v>
      </c>
      <c r="G30" s="72" t="s">
        <v>201</v>
      </c>
      <c r="H30" s="77" t="s">
        <v>48</v>
      </c>
      <c r="I30" s="78" t="s">
        <v>202</v>
      </c>
      <c r="J30" s="75" t="s">
        <v>203</v>
      </c>
    </row>
    <row r="31" spans="2:16" s="57" customFormat="1" ht="27" customHeight="1">
      <c r="B31" s="107"/>
      <c r="C31" s="108"/>
      <c r="D31" s="72" t="s">
        <v>204</v>
      </c>
      <c r="E31" s="72" t="s">
        <v>205</v>
      </c>
      <c r="F31" s="76" t="s">
        <v>206</v>
      </c>
      <c r="G31" s="73" t="s">
        <v>207</v>
      </c>
      <c r="H31" s="74" t="s">
        <v>208</v>
      </c>
      <c r="I31" s="78" t="s">
        <v>209</v>
      </c>
      <c r="J31" s="113" t="s">
        <v>210</v>
      </c>
    </row>
    <row r="32" spans="2:16" s="57" customFormat="1" ht="14.25" customHeight="1">
      <c r="B32" s="107"/>
      <c r="C32" s="108"/>
      <c r="D32" s="72" t="s">
        <v>25</v>
      </c>
      <c r="E32" s="72" t="s">
        <v>25</v>
      </c>
      <c r="F32" s="72" t="s">
        <v>25</v>
      </c>
      <c r="G32" s="73" t="s">
        <v>25</v>
      </c>
      <c r="H32" s="72" t="s">
        <v>25</v>
      </c>
      <c r="I32" s="73" t="s">
        <v>25</v>
      </c>
      <c r="J32" s="75" t="s">
        <v>25</v>
      </c>
    </row>
    <row r="33" spans="2:10" s="57" customFormat="1" ht="14.25" customHeight="1">
      <c r="B33" s="107"/>
      <c r="C33" s="108"/>
      <c r="D33" s="72" t="s">
        <v>211</v>
      </c>
      <c r="E33" s="72" t="s">
        <v>63</v>
      </c>
      <c r="F33" s="72" t="s">
        <v>212</v>
      </c>
      <c r="G33" s="72" t="s">
        <v>213</v>
      </c>
      <c r="H33" s="72" t="s">
        <v>214</v>
      </c>
      <c r="I33" s="72" t="s">
        <v>215</v>
      </c>
      <c r="J33" s="104" t="s">
        <v>216</v>
      </c>
    </row>
    <row r="34" spans="2:10" s="57" customFormat="1" ht="18.75" customHeight="1">
      <c r="B34" s="86" t="s">
        <v>152</v>
      </c>
      <c r="C34" s="87"/>
      <c r="D34" s="88" t="s">
        <v>217</v>
      </c>
      <c r="E34" s="88"/>
      <c r="F34" s="88"/>
      <c r="G34" s="88" t="s">
        <v>218</v>
      </c>
      <c r="H34" s="90" t="s">
        <v>219</v>
      </c>
      <c r="I34" s="89"/>
      <c r="J34" s="91"/>
    </row>
    <row r="35" spans="2:10" s="57" customFormat="1" ht="12.75" customHeight="1">
      <c r="B35" s="86" t="s">
        <v>156</v>
      </c>
      <c r="C35" s="87"/>
      <c r="D35" s="88" t="s">
        <v>157</v>
      </c>
      <c r="E35" s="88" t="s">
        <v>157</v>
      </c>
      <c r="F35" s="88" t="s">
        <v>157</v>
      </c>
      <c r="G35" s="88" t="s">
        <v>157</v>
      </c>
      <c r="H35" s="114" t="s">
        <v>157</v>
      </c>
      <c r="I35" s="89" t="s">
        <v>157</v>
      </c>
      <c r="J35" s="91" t="s">
        <v>157</v>
      </c>
    </row>
    <row r="36" spans="2:10" s="57" customFormat="1" ht="59.25" customHeight="1" thickBot="1">
      <c r="B36" s="115"/>
      <c r="C36" s="116"/>
      <c r="D36" s="117" t="s">
        <v>220</v>
      </c>
      <c r="E36" s="117"/>
      <c r="F36" s="117"/>
      <c r="G36" s="117"/>
      <c r="H36" s="117"/>
      <c r="I36" s="117"/>
      <c r="J36" s="118"/>
    </row>
    <row r="37" spans="2:10" s="57" customFormat="1" ht="7.5" customHeight="1"/>
    <row r="38" spans="2:10" s="57" customFormat="1" ht="12.75" customHeight="1"/>
    <row r="39" spans="2:10" s="57" customFormat="1" ht="12.75" customHeight="1"/>
    <row r="40" spans="2:10" s="57" customFormat="1" ht="12.75" customHeight="1"/>
    <row r="41" spans="2:10" s="57" customFormat="1" ht="12.75" customHeight="1"/>
    <row r="42" spans="2:10" s="57" customFormat="1" ht="12.75" customHeight="1"/>
    <row r="44" spans="2:10" s="57" customFormat="1" ht="12.75" customHeight="1"/>
    <row r="45" spans="2:10" s="57" customFormat="1" ht="12.75" customHeight="1"/>
    <row r="46" spans="2:10" s="57" customFormat="1" ht="12.75" customHeight="1"/>
    <row r="47" spans="2:10" s="57" customFormat="1" ht="12.75" customHeight="1"/>
    <row r="48" spans="2:10" s="57" customFormat="1" ht="12.75" customHeight="1"/>
    <row r="49" spans="5:6" s="57" customFormat="1" ht="12.75" customHeight="1"/>
    <row r="50" spans="5:6" s="57" customFormat="1" ht="12.75" customHeight="1">
      <c r="E50" s="119" t="s">
        <v>116</v>
      </c>
      <c r="F50" s="120"/>
    </row>
    <row r="51" spans="5:6" s="57" customFormat="1" ht="12.75" customHeight="1">
      <c r="E51" s="121"/>
      <c r="F51" s="122"/>
    </row>
    <row r="52" spans="5:6" s="57" customFormat="1" ht="12.75" customHeight="1"/>
    <row r="53" spans="5:6" s="57" customFormat="1" ht="12.75" customHeight="1"/>
    <row r="54" spans="5:6" s="57" customFormat="1" ht="12.75" customHeight="1"/>
    <row r="55" spans="5:6" s="57" customFormat="1" ht="12.75" customHeight="1"/>
    <row r="56" spans="5:6" s="57" customFormat="1" ht="12.75" customHeight="1"/>
    <row r="57" spans="5:6" s="57" customFormat="1" ht="12.75" customHeight="1"/>
    <row r="58" spans="5:6" s="57" customFormat="1" ht="12.75" customHeight="1"/>
    <row r="59" spans="5:6" s="57" customFormat="1" ht="12.75" customHeight="1"/>
    <row r="60" spans="5:6" s="57" customFormat="1" ht="12.75" customHeight="1"/>
    <row r="61" spans="5:6" s="57" customFormat="1" ht="12.75" customHeight="1"/>
    <row r="62" spans="5:6" s="57" customFormat="1" ht="12.75" customHeight="1"/>
    <row r="63" spans="5:6" s="57" customFormat="1" ht="12.75" customHeight="1"/>
    <row r="64" spans="5:6" s="57" customFormat="1" ht="12.75" customHeight="1"/>
    <row r="65" s="57" customFormat="1" ht="12.75" customHeight="1"/>
    <row r="66" s="57" customFormat="1" ht="12.75" customHeight="1"/>
    <row r="67" s="57" customFormat="1" ht="12.75" customHeight="1"/>
    <row r="68" s="57" customFormat="1" ht="12.75" customHeight="1"/>
    <row r="69" s="57" customFormat="1" ht="12.75" customHeight="1"/>
    <row r="70" s="57" customFormat="1" ht="12.75" customHeight="1"/>
    <row r="71" s="57" customFormat="1" ht="12.75" customHeight="1"/>
    <row r="72" s="57" customFormat="1" ht="12.75" customHeight="1"/>
    <row r="73" s="57" customFormat="1" ht="12.75" customHeight="1"/>
    <row r="74" s="57" customFormat="1" ht="12.75" customHeight="1"/>
    <row r="75" s="57" customFormat="1" ht="12.75" customHeight="1"/>
    <row r="76" s="57" customFormat="1" ht="12.75" customHeight="1"/>
    <row r="77" s="57" customFormat="1" ht="12.75" customHeight="1"/>
    <row r="78" s="57" customFormat="1" ht="12.75" customHeight="1"/>
    <row r="79" s="57" customFormat="1" ht="12.75" customHeight="1"/>
    <row r="80" s="57" customFormat="1" ht="12.75" customHeight="1"/>
    <row r="81" s="57" customFormat="1" ht="12.75" customHeight="1"/>
    <row r="82" s="57" customFormat="1" ht="12.75" customHeight="1"/>
    <row r="83" s="57" customFormat="1" ht="12.75" customHeight="1"/>
    <row r="84" s="57" customFormat="1" ht="12.75" customHeight="1"/>
    <row r="85" s="57" customFormat="1" ht="12.75" customHeight="1"/>
    <row r="86" s="57" customFormat="1" ht="12.75" customHeight="1"/>
    <row r="87" s="57" customFormat="1" ht="12.75" customHeight="1"/>
    <row r="88" s="57" customFormat="1" ht="12.75" customHeight="1"/>
    <row r="89" s="57" customFormat="1" ht="12.75" customHeight="1"/>
    <row r="90" s="57" customFormat="1" ht="12.75" customHeight="1"/>
    <row r="91" s="57" customFormat="1" ht="12.75" customHeight="1"/>
    <row r="92" s="57" customFormat="1" ht="12.75" customHeight="1"/>
    <row r="93" s="57" customFormat="1" ht="12.75" customHeight="1"/>
    <row r="94" s="57" customFormat="1" ht="12.75" customHeight="1"/>
    <row r="95" s="57" customFormat="1" ht="12.75" customHeight="1"/>
    <row r="96" s="57" customFormat="1" ht="12.75" customHeight="1"/>
    <row r="97" s="57" customFormat="1" ht="12.75" customHeight="1"/>
    <row r="98" s="57" customFormat="1" ht="12.75" customHeight="1"/>
    <row r="99" s="57" customFormat="1" ht="12.75" customHeight="1"/>
    <row r="100" s="57" customFormat="1" ht="12.75" customHeight="1"/>
    <row r="101" s="57" customFormat="1" ht="12.75" customHeight="1"/>
    <row r="102" s="57" customFormat="1" ht="12.75" customHeight="1"/>
    <row r="103" s="57" customFormat="1" ht="12.75" customHeight="1"/>
    <row r="104" s="57" customFormat="1" ht="12.75" customHeight="1"/>
    <row r="105" s="57" customFormat="1" ht="12.75" customHeight="1"/>
    <row r="106" s="57" customFormat="1" ht="12.75" customHeight="1"/>
    <row r="107" s="57" customFormat="1" ht="12.75" customHeight="1"/>
    <row r="108" s="57" customFormat="1" ht="12.75" customHeight="1"/>
    <row r="109" s="57" customFormat="1" ht="12.75" customHeight="1"/>
    <row r="110" s="57" customFormat="1" ht="12.75" customHeight="1"/>
    <row r="111" s="57" customFormat="1" ht="12.75" customHeight="1"/>
    <row r="112" s="57" customFormat="1" ht="12.75" customHeight="1"/>
    <row r="113" s="57" customFormat="1" ht="12.75" customHeight="1"/>
    <row r="114" s="57" customFormat="1" ht="12.75" customHeight="1"/>
    <row r="115" s="57" customFormat="1" ht="12.75" customHeight="1"/>
    <row r="116" s="57" customFormat="1" ht="12.75" customHeight="1"/>
    <row r="117" s="57" customFormat="1" ht="12.75" customHeight="1"/>
    <row r="118" s="57" customFormat="1" ht="12.75" customHeight="1"/>
    <row r="119" s="57" customFormat="1" ht="12.75" customHeight="1"/>
    <row r="120" s="57" customFormat="1" ht="12.75" customHeight="1"/>
    <row r="121" s="57" customFormat="1" ht="12.75" customHeight="1"/>
    <row r="122" s="57" customFormat="1" ht="12.75" customHeight="1"/>
    <row r="123" s="57" customFormat="1" ht="12.75" customHeight="1"/>
    <row r="124" s="57" customFormat="1" ht="12.75" customHeight="1"/>
    <row r="125" s="57" customFormat="1" ht="12.75" customHeight="1"/>
    <row r="126" s="57" customFormat="1" ht="12.75" customHeight="1"/>
    <row r="127" s="57" customFormat="1" ht="12.75" customHeight="1"/>
    <row r="128" s="57" customFormat="1" ht="12.75" customHeight="1"/>
    <row r="129" s="57" customFormat="1" ht="12.75" customHeight="1"/>
    <row r="130" s="57" customFormat="1" ht="12.75" customHeight="1"/>
    <row r="131" s="57" customFormat="1" ht="12.75" customHeight="1"/>
    <row r="132" s="57" customFormat="1" ht="12.75" customHeight="1"/>
    <row r="133" s="57" customFormat="1" ht="12.75" customHeight="1"/>
    <row r="134" s="57" customFormat="1" ht="12.75" customHeight="1"/>
    <row r="135" s="57" customFormat="1" ht="12.75" customHeight="1"/>
    <row r="136" s="57" customFormat="1" ht="12.75" customHeight="1"/>
    <row r="137" s="57" customFormat="1" ht="12.75" customHeight="1"/>
    <row r="138" s="57" customFormat="1" ht="12.75" customHeight="1"/>
    <row r="139" s="57" customFormat="1" ht="12.75" customHeight="1"/>
    <row r="140" s="57" customFormat="1" ht="12.75" customHeight="1"/>
    <row r="141" s="57" customFormat="1" ht="12.75" customHeight="1"/>
    <row r="142" s="57" customFormat="1" ht="12.75" customHeight="1"/>
    <row r="143" s="57" customFormat="1" ht="12.75" customHeight="1"/>
    <row r="144" s="57" customFormat="1" ht="12.75" customHeight="1"/>
    <row r="145" s="57" customFormat="1" ht="12.75" customHeight="1"/>
    <row r="146" s="57" customFormat="1" ht="12.75" customHeight="1"/>
    <row r="147" s="57" customFormat="1" ht="12.75" customHeight="1"/>
    <row r="148" s="57" customFormat="1" ht="12.75" customHeight="1"/>
    <row r="149" s="57" customFormat="1" ht="12.75" customHeight="1"/>
    <row r="150" s="57" customFormat="1" ht="12.75" customHeight="1"/>
    <row r="151" s="57" customFormat="1" ht="12.75" customHeight="1"/>
    <row r="152" s="57" customFormat="1" ht="12.75" customHeight="1"/>
    <row r="153" s="57" customFormat="1" ht="12.75" customHeight="1"/>
    <row r="154" s="57" customFormat="1" ht="12.75" customHeight="1"/>
    <row r="155" s="57" customFormat="1" ht="12.75" customHeight="1"/>
    <row r="156" s="57" customFormat="1" ht="12.75" customHeight="1"/>
    <row r="157" s="57" customFormat="1" ht="12.75" customHeight="1"/>
    <row r="158" s="57" customFormat="1" ht="12.75" customHeight="1"/>
    <row r="159" s="57" customFormat="1" ht="12.75" customHeight="1"/>
    <row r="160" s="57" customFormat="1" ht="12.75" customHeight="1"/>
    <row r="161" s="57" customFormat="1" ht="12.75" customHeight="1"/>
    <row r="162" s="57" customFormat="1" ht="12.75" customHeight="1"/>
    <row r="163" s="57" customFormat="1" ht="12.75" customHeight="1"/>
    <row r="164" s="57" customFormat="1" ht="12.75" customHeight="1"/>
    <row r="165" s="57" customFormat="1" ht="12.75" customHeight="1"/>
    <row r="166" s="57" customFormat="1" ht="12.75" customHeight="1"/>
    <row r="167" s="57" customFormat="1" ht="12.75" customHeight="1"/>
    <row r="168" s="57" customFormat="1" ht="12.75" customHeight="1"/>
    <row r="169" s="57" customFormat="1" ht="12.75" customHeight="1"/>
    <row r="170" s="57" customFormat="1" ht="12.75" customHeight="1"/>
    <row r="171" s="57" customFormat="1" ht="12.75" customHeight="1"/>
    <row r="172" s="57" customFormat="1" ht="12.75" customHeight="1"/>
    <row r="173" s="57" customFormat="1" ht="12.75" customHeight="1"/>
    <row r="174" s="57" customFormat="1" ht="12.75" customHeight="1"/>
    <row r="175" s="57" customFormat="1" ht="12.75" customHeight="1"/>
    <row r="176" s="57" customFormat="1" ht="12.75" customHeight="1"/>
    <row r="177" s="57" customFormat="1" ht="12.75" customHeight="1"/>
    <row r="178" s="57" customFormat="1" ht="12.75" customHeight="1"/>
    <row r="179" s="57" customFormat="1" ht="12.75" customHeight="1"/>
    <row r="180" s="57" customFormat="1" ht="12.75" customHeight="1"/>
    <row r="181" s="57" customFormat="1" ht="12.75" customHeight="1"/>
    <row r="182" s="57" customFormat="1" ht="12.75" customHeight="1"/>
    <row r="183" s="57" customFormat="1" ht="12.75" customHeight="1"/>
    <row r="184" s="57" customFormat="1" ht="12.75" customHeight="1"/>
    <row r="185" s="57" customFormat="1" ht="12.75" customHeight="1"/>
    <row r="186" s="57" customFormat="1" ht="12.75" customHeight="1"/>
    <row r="187" s="57" customFormat="1" ht="12.75" customHeight="1"/>
    <row r="188" s="57" customFormat="1" ht="12.75" customHeight="1"/>
    <row r="189" s="57" customFormat="1" ht="12.75" customHeight="1"/>
  </sheetData>
  <mergeCells count="19">
    <mergeCell ref="E50:F51"/>
    <mergeCell ref="B26:C26"/>
    <mergeCell ref="B28:C33"/>
    <mergeCell ref="B34:C34"/>
    <mergeCell ref="B35:C35"/>
    <mergeCell ref="B36:C36"/>
    <mergeCell ref="D36:J36"/>
    <mergeCell ref="B14:C14"/>
    <mergeCell ref="B15:C15"/>
    <mergeCell ref="B16:C16"/>
    <mergeCell ref="B17:C17"/>
    <mergeCell ref="B18:C23"/>
    <mergeCell ref="B25:C25"/>
    <mergeCell ref="B1:J1"/>
    <mergeCell ref="B2:C3"/>
    <mergeCell ref="B4:C10"/>
    <mergeCell ref="B11:C11"/>
    <mergeCell ref="B12:C12"/>
    <mergeCell ref="B13:C13"/>
  </mergeCells>
  <phoneticPr fontId="7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서캠_국제기숙사</vt:lpstr>
      <vt:lpstr>솔지오&amp;청운숙</vt:lpstr>
      <vt:lpstr>서캠_국제기숙사!Print_Area</vt:lpstr>
      <vt:lpstr>'솔지오&amp;청운숙'!Print_Area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revision>1</cp:revision>
  <cp:lastPrinted>2025-03-13T05:56:57Z</cp:lastPrinted>
  <dcterms:created xsi:type="dcterms:W3CDTF">2016-04-21T04:14:08Z</dcterms:created>
  <dcterms:modified xsi:type="dcterms:W3CDTF">2026-03-06T06:50:13Z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SwgIm5vZGUxIiA6IHsiZHNkIjoiMDEwMDAwMDAwMDAwMjEwMyIsImxvZ1RpbWUiOiIyMDI2LTAzLTA1VDEwOjUwOjMzWiIsInBJRCI6MSwicHJvY2Vzc0lkIjoyMTI0OCwicHJvY2Vzc05hbWUiOiJNaWdyYXRpb24uZXhlIiwidHJhY2VJZCI6IkVERDk2QkI4NEExMTRFM0E5REQwMUI2NjMyNTRDMkNGIiwidXNlckNvZGUiOiJkdWR0andscTEifSwibm9kZTIiIDogeyJkc2QiOiIwMTAwMDAwMDAwMDAyMTAzIiwibG9nVGltZSI6IjIwMjYtMDMtMDVUMTA6NTM6MTVaIiwicElEIjoxLCJwcm9jZXNzSWQiOjIxMjQ4LCJwcm9jZXNzTmFtZSI6IkVYQ0VMLkVYRSIsInRyYWNlSWQiOiJCQzZCOTQ2QjQ2QUY0ODIwQjg5QTFENTNCNDYzMzczQiIsInVzZXJDb2RlIjoiZHVkdGp3bHExIn0sIm5vZGUzIiA6IHsiZHNkIjoiMDEwMDAwMDAwMDAwMjEwMyIsImxvZ1RpbWUiOiIyMDI2LTAzLTA1VDEyOjUyOjQ3WiIsInBJRCI6MSwicHJvY2Vzc0lkIjoyMTI0OCwicHJvY2Vzc05hbWUiOiJFWENFTC5FWEUiLCJ0cmFjZUlkIjoiRkNGNkY3RTc4MDkzNDVGRUIxODM3NjU0OTBCM0E1NjEiLCJ1c2VyQ29kZSI6ImRhbmJpZWU3NzcifSwibm9kZTQiIDogeyJkc2QiOiIwMTAwMDAwMDAwMDAyMTAzIiwibG9nVGltZSI6IjIwMjYtMDMtMDZUMDY6MDc6NDFaIiwicElEIjoxLCJwcm9jZXNzSWQiOjI2MjE2LCJwcm9jZXNzTmFtZSI6IkVYQ0VMLkVYRSIsInRyYWNlSWQiOiIxMDAzMTAwQzcwNDQ0ODgwQjUzQkI1NjRDOEFFNzJBRSIsInVzZXJDb2RlIjoieXM5OTA5MjMifSwibm9kZTUiIDogeyAidXNlckNvZGUiIDogInlzOTkwOTIzIiwgInRyYWNlSWQiIDogIkM0Q0Q0OEVBRTU4N0E1QUE1QTVGNjIyQzFGQzBDOUMwIiwgImRzZCIgOiAiMDAwMDAwMDAwMDAwMDAwMCIsICJwSUQiIDogIjIwNDgiLCAibG9nVGltZSIgOiAiMjAyNi0wMy0wNlQwNjoxNTowMFoiIH19</vt:lpwstr>
  </property>
</Properties>
</file>